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410" activeTab="3"/>
  </bookViews>
  <sheets>
    <sheet name="45" sheetId="1" r:id="rId1"/>
    <sheet name="60" sheetId="2" r:id="rId2"/>
    <sheet name="70" sheetId="3" r:id="rId3"/>
    <sheet name="75" sheetId="4" r:id="rId4"/>
    <sheet name="85" sheetId="5" state="hidden" r:id="rId5"/>
    <sheet name="55CM" sheetId="6" r:id="rId6"/>
    <sheet name="65" sheetId="7" r:id="rId7"/>
    <sheet name="90-95" sheetId="8" r:id="rId8"/>
    <sheet name="80-85" sheetId="9" r:id="rId9"/>
    <sheet name="1.00" sheetId="10" r:id="rId10"/>
    <sheet name="Sheet2" sheetId="11" r:id="rId11"/>
  </sheets>
  <definedNames/>
  <calcPr fullCalcOnLoad="1"/>
</workbook>
</file>

<file path=xl/sharedStrings.xml><?xml version="1.0" encoding="utf-8"?>
<sst xmlns="http://schemas.openxmlformats.org/spreadsheetml/2006/main" count="1721" uniqueCount="468">
  <si>
    <t>Horse</t>
  </si>
  <si>
    <t>Rider</t>
  </si>
  <si>
    <t>PTS</t>
  </si>
  <si>
    <t>75CMS</t>
  </si>
  <si>
    <t>JNR</t>
  </si>
  <si>
    <t>SNR</t>
  </si>
  <si>
    <t>45cms</t>
  </si>
  <si>
    <t>60cms</t>
  </si>
  <si>
    <t>70cms</t>
  </si>
  <si>
    <t>65cms</t>
  </si>
  <si>
    <t>TOTAL</t>
  </si>
  <si>
    <t>total</t>
  </si>
  <si>
    <t>85cm</t>
  </si>
  <si>
    <t>AMY</t>
  </si>
  <si>
    <t>ZOE LONG</t>
  </si>
  <si>
    <t>AMY CRITCHLOW</t>
  </si>
  <si>
    <t>jnr</t>
  </si>
  <si>
    <t>HARLEY</t>
  </si>
  <si>
    <t>CHARM</t>
  </si>
  <si>
    <t>JODIE HUNTINGDON</t>
  </si>
  <si>
    <t>MAUDE</t>
  </si>
  <si>
    <t>ELLA BRAY</t>
  </si>
  <si>
    <t>BUTTONS</t>
  </si>
  <si>
    <t>IMOGEN TAYLOR</t>
  </si>
  <si>
    <t>50-55CMS</t>
  </si>
  <si>
    <t>FOREVER STAR TURNS</t>
  </si>
  <si>
    <t>LILY EDWARDS</t>
  </si>
  <si>
    <t>MYSHALL JENNY</t>
  </si>
  <si>
    <t>CHLOE CLARKE</t>
  </si>
  <si>
    <t>CASANOVA</t>
  </si>
  <si>
    <t>MARK WOLLAM</t>
  </si>
  <si>
    <t>ROLSTONE IDA</t>
  </si>
  <si>
    <t>LUCY WILLIAMS</t>
  </si>
  <si>
    <t>80-85 cms</t>
  </si>
  <si>
    <t>NANCY THIRD</t>
  </si>
  <si>
    <t>LORNA WILDE</t>
  </si>
  <si>
    <t>90-95cms</t>
  </si>
  <si>
    <t>1.00m</t>
  </si>
  <si>
    <t>BIBBY</t>
  </si>
  <si>
    <t>REBECCA POTTS</t>
  </si>
  <si>
    <t>BEAR</t>
  </si>
  <si>
    <t>ALLY KENDRICK</t>
  </si>
  <si>
    <t>BLUE</t>
  </si>
  <si>
    <t>LEXIE CORCORAN</t>
  </si>
  <si>
    <t>FOXY</t>
  </si>
  <si>
    <t>LUCY TONKIN</t>
  </si>
  <si>
    <t>DIESEL</t>
  </si>
  <si>
    <t>AERO BUBBLES</t>
  </si>
  <si>
    <t>KHIA BYRNE</t>
  </si>
  <si>
    <t>PRINCESS</t>
  </si>
  <si>
    <t>SUZANNE ROWLAND</t>
  </si>
  <si>
    <t>CORKY</t>
  </si>
  <si>
    <t>MELINDA LETTS</t>
  </si>
  <si>
    <t>MAGICAL MANDY</t>
  </si>
  <si>
    <t>ASHLEY BARRATT</t>
  </si>
  <si>
    <t>AERO BUBBLE</t>
  </si>
  <si>
    <t>BLUE BELL FOREST</t>
  </si>
  <si>
    <t>PRINCESS ANGELICA</t>
  </si>
  <si>
    <t>JESSICA BARRATT</t>
  </si>
  <si>
    <t>ROGER</t>
  </si>
  <si>
    <t>LUCY MELLAND</t>
  </si>
  <si>
    <t>BLUE BELLEFOREST</t>
  </si>
  <si>
    <t>GO ACTIVE MOLLY</t>
  </si>
  <si>
    <t>JESSOP RISING STAR</t>
  </si>
  <si>
    <t>RAY UNDERWOOD</t>
  </si>
  <si>
    <t>JUST ELLIE</t>
  </si>
  <si>
    <t>RACHAEL RAGG</t>
  </si>
  <si>
    <t>ROSIE</t>
  </si>
  <si>
    <t>ELLIE-MAE MORSON</t>
  </si>
  <si>
    <t>BRIE</t>
  </si>
  <si>
    <t>HANNAH JOHNSON</t>
  </si>
  <si>
    <t>WHISPER</t>
  </si>
  <si>
    <t>ZOE RILEY</t>
  </si>
  <si>
    <t>RUBY</t>
  </si>
  <si>
    <t>REBECCA MORREY</t>
  </si>
  <si>
    <t>CERI</t>
  </si>
  <si>
    <t>MAISY KIRKHAM</t>
  </si>
  <si>
    <t>ROSE QUARTZ</t>
  </si>
  <si>
    <t>ERIN ALLSOP</t>
  </si>
  <si>
    <t>BRYN</t>
  </si>
  <si>
    <t>HALGARTH DEBENAIR</t>
  </si>
  <si>
    <t>YASMINE ALLSOP</t>
  </si>
  <si>
    <t>SISULU</t>
  </si>
  <si>
    <t>EDWARD SIMPSON</t>
  </si>
  <si>
    <t>BAILEY</t>
  </si>
  <si>
    <t>SOPHIE FARNDON</t>
  </si>
  <si>
    <t>COLBY VANILLA ICE</t>
  </si>
  <si>
    <t>AALLYAH MADDEN</t>
  </si>
  <si>
    <t>APRIL</t>
  </si>
  <si>
    <t>JESSICA KENNERLEY</t>
  </si>
  <si>
    <t>ALFIE</t>
  </si>
  <si>
    <t>HOLLY SHANN</t>
  </si>
  <si>
    <t>TASHA</t>
  </si>
  <si>
    <t>MORGAN CLUNAS</t>
  </si>
  <si>
    <t>MURPHY</t>
  </si>
  <si>
    <t>ALICE COLCLOUGH</t>
  </si>
  <si>
    <t>MONTY</t>
  </si>
  <si>
    <t>LILY GARLICK</t>
  </si>
  <si>
    <t>DARWIN</t>
  </si>
  <si>
    <t>RORY HORNE</t>
  </si>
  <si>
    <t>DOTTY</t>
  </si>
  <si>
    <t>RUBY BIRCHENOUGH</t>
  </si>
  <si>
    <t>BRANSBY LADY MARONELLA</t>
  </si>
  <si>
    <t>HELEN DAVIS</t>
  </si>
  <si>
    <t>BLAZE OF GLOREY</t>
  </si>
  <si>
    <t>LEANNE BAILEY</t>
  </si>
  <si>
    <t>CAECOLLEY PAPER BOY</t>
  </si>
  <si>
    <t>ELINOR HEATH</t>
  </si>
  <si>
    <t>LOCK HINGE POPPY</t>
  </si>
  <si>
    <t>MARTHA GERMAN</t>
  </si>
  <si>
    <t>ELLIE CALLWOOD</t>
  </si>
  <si>
    <t>BARCADI</t>
  </si>
  <si>
    <t>MEL</t>
  </si>
  <si>
    <t>BARCARDI</t>
  </si>
  <si>
    <t>MEZMO</t>
  </si>
  <si>
    <t>MARCEY</t>
  </si>
  <si>
    <t>OLIVIA BRAY</t>
  </si>
  <si>
    <t>ALICE TOLLEY</t>
  </si>
  <si>
    <t>NELL TOLLEY</t>
  </si>
  <si>
    <t>ELLA CLEMENT</t>
  </si>
  <si>
    <t>REGGIE</t>
  </si>
  <si>
    <t>LILY BATEMAN</t>
  </si>
  <si>
    <t>PICKLE</t>
  </si>
  <si>
    <t>MILLIE ROBINSON</t>
  </si>
  <si>
    <t>MILLIE</t>
  </si>
  <si>
    <t>RHIANNON McKAY</t>
  </si>
  <si>
    <t>FOURTUNE DELIGHT</t>
  </si>
  <si>
    <t>SOPHIE EARDLEY</t>
  </si>
  <si>
    <t>BRUCE</t>
  </si>
  <si>
    <t>ISABELLA MOODY</t>
  </si>
  <si>
    <t>SUMMER</t>
  </si>
  <si>
    <t>EVIE-MAE DAVIS</t>
  </si>
  <si>
    <t>BRYNNY</t>
  </si>
  <si>
    <t>GOLDDUST</t>
  </si>
  <si>
    <t>JODIE SHELDON</t>
  </si>
  <si>
    <t>WOODY</t>
  </si>
  <si>
    <t>NATASHA DOLMAN</t>
  </si>
  <si>
    <t>INDIE</t>
  </si>
  <si>
    <t>LIBBY PRICE</t>
  </si>
  <si>
    <t>CLIVE</t>
  </si>
  <si>
    <t>WILL COOKE</t>
  </si>
  <si>
    <t>MAGGIE</t>
  </si>
  <si>
    <t>CONNIE THOMPSON</t>
  </si>
  <si>
    <t>OLIVER</t>
  </si>
  <si>
    <t>PEARL</t>
  </si>
  <si>
    <t>MADI GRIFFIN</t>
  </si>
  <si>
    <t>BOBBY</t>
  </si>
  <si>
    <t>CERI ASHTON</t>
  </si>
  <si>
    <t>ROSA</t>
  </si>
  <si>
    <t>BALLY WILDRICK MAHARJAH</t>
  </si>
  <si>
    <t>NICK POTT</t>
  </si>
  <si>
    <t>WOODFIELD CHAMPION</t>
  </si>
  <si>
    <t>HESTER MARSH</t>
  </si>
  <si>
    <t>SOOTY STARS</t>
  </si>
  <si>
    <t>FRANKIE PARRISH</t>
  </si>
  <si>
    <t>GREYSINN</t>
  </si>
  <si>
    <t>POPPIE LEONARD</t>
  </si>
  <si>
    <t>MADDI GRIFFIN</t>
  </si>
  <si>
    <t>IZZY CUTTS McKAY</t>
  </si>
  <si>
    <t>SPIRIT</t>
  </si>
  <si>
    <t>ABBEY WILLIAMS</t>
  </si>
  <si>
    <t>RED FLAME</t>
  </si>
  <si>
    <t>CHARLIE PARRISH</t>
  </si>
  <si>
    <t>GREY SINN</t>
  </si>
  <si>
    <t>POPPY LEONARD</t>
  </si>
  <si>
    <t>MAXIMUS PRIME</t>
  </si>
  <si>
    <t>SYDNEY THOMPSON</t>
  </si>
  <si>
    <t>IZZY CUTTS MCKAY</t>
  </si>
  <si>
    <t>TAZ</t>
  </si>
  <si>
    <t>CHARLOTTE CHADWICK</t>
  </si>
  <si>
    <t>PATRICK</t>
  </si>
  <si>
    <t>AMY TIERNEY</t>
  </si>
  <si>
    <t>SILVER</t>
  </si>
  <si>
    <t>EMILY MOODY</t>
  </si>
  <si>
    <t>MILLIE GORE</t>
  </si>
  <si>
    <t>JODIE HUNTINGTON</t>
  </si>
  <si>
    <t>MR DARCY</t>
  </si>
  <si>
    <t>EMMA KNIGHT</t>
  </si>
  <si>
    <t>GEORGE</t>
  </si>
  <si>
    <t>POPPY MACE</t>
  </si>
  <si>
    <t>CLAIRE CROSS</t>
  </si>
  <si>
    <t>EMMA</t>
  </si>
  <si>
    <t>CARRIE</t>
  </si>
  <si>
    <t>LISA SAUNDERS</t>
  </si>
  <si>
    <t>CLARE CROSS</t>
  </si>
  <si>
    <t>MARK WOOLLAM</t>
  </si>
  <si>
    <t>TILLY</t>
  </si>
  <si>
    <t>CATHY ELSBY</t>
  </si>
  <si>
    <t>RED</t>
  </si>
  <si>
    <t>LUCAS FISHER</t>
  </si>
  <si>
    <t>BRESSIE</t>
  </si>
  <si>
    <t>JO BEECHER</t>
  </si>
  <si>
    <t>CERRI</t>
  </si>
  <si>
    <t>PHOEBE SHEPHERD</t>
  </si>
  <si>
    <t>DARK SALVATION</t>
  </si>
  <si>
    <t>ROSIE WOODFIELD</t>
  </si>
  <si>
    <t>STELLA</t>
  </si>
  <si>
    <t>GABBY BURROWS</t>
  </si>
  <si>
    <t>LITTLE DIXIE</t>
  </si>
  <si>
    <t>ELLA WOOLLEY</t>
  </si>
  <si>
    <t>DOLI</t>
  </si>
  <si>
    <t>DAISY BLUNDELL</t>
  </si>
  <si>
    <t>MOMO</t>
  </si>
  <si>
    <t>HARRY WOODFIELD</t>
  </si>
  <si>
    <t>GENEVIEVE</t>
  </si>
  <si>
    <t>KATIE IVINGS</t>
  </si>
  <si>
    <t>CREE</t>
  </si>
  <si>
    <t>LUCY COPE</t>
  </si>
  <si>
    <t>TAYLOR</t>
  </si>
  <si>
    <t>ELLIE PAYNE</t>
  </si>
  <si>
    <t>KITTY BLUNDELL</t>
  </si>
  <si>
    <t>LYNDHURST ECLIPSE</t>
  </si>
  <si>
    <t>DAISY WOOLLEY</t>
  </si>
  <si>
    <t>RODNEY</t>
  </si>
  <si>
    <t>MARY</t>
  </si>
  <si>
    <t>ALESHA TURNER</t>
  </si>
  <si>
    <t>NANCY</t>
  </si>
  <si>
    <t>MILLICENT</t>
  </si>
  <si>
    <t>POPPY</t>
  </si>
  <si>
    <t>ALIYAH MADDEN</t>
  </si>
  <si>
    <t>MILLICENT STALEY</t>
  </si>
  <si>
    <t>BALDHU BOY</t>
  </si>
  <si>
    <t>IZZY IVINGS</t>
  </si>
  <si>
    <t>LEXA</t>
  </si>
  <si>
    <t>DELILAH HARROP</t>
  </si>
  <si>
    <t>SNOW STORM</t>
  </si>
  <si>
    <t>MARY LEGS</t>
  </si>
  <si>
    <t>SAFFY</t>
  </si>
  <si>
    <t>LEXIE BRENNAN</t>
  </si>
  <si>
    <t>GEMMA WOOLLEY</t>
  </si>
  <si>
    <t>TINKS</t>
  </si>
  <si>
    <t>LUCY BEDNALL</t>
  </si>
  <si>
    <t>RIO</t>
  </si>
  <si>
    <t>LAURA BRAMALL</t>
  </si>
  <si>
    <t>SPORTSFIELD</t>
  </si>
  <si>
    <t>EMMA FURSTON</t>
  </si>
  <si>
    <t>DANNY</t>
  </si>
  <si>
    <t>JOSH HAYNES</t>
  </si>
  <si>
    <t>FREYA</t>
  </si>
  <si>
    <t>LAURA NORTON</t>
  </si>
  <si>
    <t>SPORTSFIELD LITTLE GENERAL</t>
  </si>
  <si>
    <t>JACK</t>
  </si>
  <si>
    <t>HARRY</t>
  </si>
  <si>
    <t>SHORTIE</t>
  </si>
  <si>
    <t>HANNAH WHITTINGHAM</t>
  </si>
  <si>
    <t>WILLOW</t>
  </si>
  <si>
    <t>MEGAN BERRY</t>
  </si>
  <si>
    <t>SAFFIE</t>
  </si>
  <si>
    <t>CHIARA GLOVER</t>
  </si>
  <si>
    <t>SALVADOR</t>
  </si>
  <si>
    <t>PAIGE MERRIMAN</t>
  </si>
  <si>
    <t>TIGGER</t>
  </si>
  <si>
    <t>SCOTTS MEADOW</t>
  </si>
  <si>
    <t>LILY CARSON</t>
  </si>
  <si>
    <t>MR PARKER</t>
  </si>
  <si>
    <t>CHARLOTTE WHITTINGHAM</t>
  </si>
  <si>
    <t>DUNCAN</t>
  </si>
  <si>
    <t>NICKI TOOMER</t>
  </si>
  <si>
    <t>TOMAS</t>
  </si>
  <si>
    <t>ATLANTIC WHISPER</t>
  </si>
  <si>
    <t>ERICA HAWKINS</t>
  </si>
  <si>
    <t>POLLY</t>
  </si>
  <si>
    <t>VICKI ARDERN</t>
  </si>
  <si>
    <t>SABRE</t>
  </si>
  <si>
    <t>JULIE HAYWARD</t>
  </si>
  <si>
    <t>KILKEEN MAGGIE</t>
  </si>
  <si>
    <t>SASHA HAWKINS</t>
  </si>
  <si>
    <t>CHANTILLY LACE</t>
  </si>
  <si>
    <t>KYA ROWLAND</t>
  </si>
  <si>
    <t>SUMMER GREAVES</t>
  </si>
  <si>
    <t>KATIE</t>
  </si>
  <si>
    <t>CHLOE JOHNSON</t>
  </si>
  <si>
    <t>NODDY</t>
  </si>
  <si>
    <t>BETH WRIGHT</t>
  </si>
  <si>
    <t>PHILLY</t>
  </si>
  <si>
    <t>ANWEN DAVIES</t>
  </si>
  <si>
    <t>DOLLY</t>
  </si>
  <si>
    <t>CALLI LAWRENCE</t>
  </si>
  <si>
    <t>JAZZ</t>
  </si>
  <si>
    <t>LAURA HEANEY</t>
  </si>
  <si>
    <t>OLLIE</t>
  </si>
  <si>
    <t>MOLLY BERESFORD</t>
  </si>
  <si>
    <t>JESS BAILEY</t>
  </si>
  <si>
    <t>EEYORE</t>
  </si>
  <si>
    <t>TARA COOKE</t>
  </si>
  <si>
    <t>MATILDA</t>
  </si>
  <si>
    <t>PAUL GRIFFITHS</t>
  </si>
  <si>
    <t>TASTE THE RAINBOW</t>
  </si>
  <si>
    <t>REBECCA LEECH</t>
  </si>
  <si>
    <t>MAY</t>
  </si>
  <si>
    <t>AIMEE BRADLEY</t>
  </si>
  <si>
    <t>MAIB</t>
  </si>
  <si>
    <t>ROSIEJONES</t>
  </si>
  <si>
    <t>BRADLEY</t>
  </si>
  <si>
    <t>SASKA DAUBER</t>
  </si>
  <si>
    <t>ROSIE JONES</t>
  </si>
  <si>
    <t>LORNA BARLOW</t>
  </si>
  <si>
    <t>ROBBIE</t>
  </si>
  <si>
    <t>BLUE BELL CASANOVA</t>
  </si>
  <si>
    <t>CLARE CAMPBELL</t>
  </si>
  <si>
    <t>DIAMOND VOW</t>
  </si>
  <si>
    <t>JENNY O'ROURKE</t>
  </si>
  <si>
    <t>STORM</t>
  </si>
  <si>
    <t>MISS J</t>
  </si>
  <si>
    <t>FREYA KENWORTHY</t>
  </si>
  <si>
    <t>BALLYMORE ACE</t>
  </si>
  <si>
    <t>AMBER DONOVAN</t>
  </si>
  <si>
    <t>BLAZE OF GLORY</t>
  </si>
  <si>
    <t>TIGER LILY</t>
  </si>
  <si>
    <t>TILLY PENNINGTON</t>
  </si>
  <si>
    <t>BONNIE B</t>
  </si>
  <si>
    <t>BECKY WEBB</t>
  </si>
  <si>
    <t>EVA</t>
  </si>
  <si>
    <t>VICKI WINTLE</t>
  </si>
  <si>
    <t>SWEEP</t>
  </si>
  <si>
    <t>EVIE CARNELL</t>
  </si>
  <si>
    <t>CAROL MORTON</t>
  </si>
  <si>
    <t>RONNIE</t>
  </si>
  <si>
    <t>BETHANY CARWOOD</t>
  </si>
  <si>
    <t>MISTY</t>
  </si>
  <si>
    <t>SANDY LANE</t>
  </si>
  <si>
    <t>MINNIE NO RETURN</t>
  </si>
  <si>
    <t>MAYA FOSTER MILLS</t>
  </si>
  <si>
    <t>DEXTER</t>
  </si>
  <si>
    <t>MACKENSIE EDWARDS</t>
  </si>
  <si>
    <t>MAXIMUS</t>
  </si>
  <si>
    <t>MAGHERA GEORGE</t>
  </si>
  <si>
    <t>EMMA GAIGE</t>
  </si>
  <si>
    <t>REEF</t>
  </si>
  <si>
    <t>ISABELLE REDFORD</t>
  </si>
  <si>
    <t>JESSOPS RISING STAR</t>
  </si>
  <si>
    <t>SYLVESTER</t>
  </si>
  <si>
    <t>IZZY CROSS</t>
  </si>
  <si>
    <t>STONEWELL</t>
  </si>
  <si>
    <t>JESSICA BETSS</t>
  </si>
  <si>
    <t>MINNIE NO RETURNS</t>
  </si>
  <si>
    <t>MAYA FOSTER-MILLS</t>
  </si>
  <si>
    <t>GARREN LEASE LAD</t>
  </si>
  <si>
    <t>JESSICA BETTS</t>
  </si>
  <si>
    <t>JESS</t>
  </si>
  <si>
    <t>JOEL DAVIS</t>
  </si>
  <si>
    <t>FAYA</t>
  </si>
  <si>
    <t>MATT HARRISON</t>
  </si>
  <si>
    <t>LITTLE BOY BLUE</t>
  </si>
  <si>
    <t>OLIVIA BEXON</t>
  </si>
  <si>
    <t>KYANA ROWLAND</t>
  </si>
  <si>
    <t>FRAYA</t>
  </si>
  <si>
    <t>FERDIE</t>
  </si>
  <si>
    <t>DARREN JESSOP</t>
  </si>
  <si>
    <t>TIGGY</t>
  </si>
  <si>
    <t>LEANNNE BRAMLEY</t>
  </si>
  <si>
    <t>GENEVIVE</t>
  </si>
  <si>
    <t>PENNY</t>
  </si>
  <si>
    <t>CAROLINE BOWLER</t>
  </si>
  <si>
    <t>TAYLOR DAVIS</t>
  </si>
  <si>
    <t>IZZY HARRISON</t>
  </si>
  <si>
    <t>AB FAB</t>
  </si>
  <si>
    <t>CRIS MILTON</t>
  </si>
  <si>
    <t>ORI</t>
  </si>
  <si>
    <t>KATE SAFRANSKI</t>
  </si>
  <si>
    <t>AMY WARD</t>
  </si>
  <si>
    <t>DOUGLE</t>
  </si>
  <si>
    <t>PHILLIPA BAMFORD</t>
  </si>
  <si>
    <t>WOODLAND AMARULA</t>
  </si>
  <si>
    <t>ALICE SERBY</t>
  </si>
  <si>
    <t>AD FAB</t>
  </si>
  <si>
    <t xml:space="preserve">HARRY'S WAY </t>
  </si>
  <si>
    <t>KEAVEY O'BRIEN</t>
  </si>
  <si>
    <t>SNOWY</t>
  </si>
  <si>
    <t>GRACE WEBB</t>
  </si>
  <si>
    <t>LUCOZADE</t>
  </si>
  <si>
    <t>ROSE MADDEN</t>
  </si>
  <si>
    <t>CLOVER</t>
  </si>
  <si>
    <t>ABBY JONES</t>
  </si>
  <si>
    <t>MICKEY MOO</t>
  </si>
  <si>
    <t>LUCAZADE</t>
  </si>
  <si>
    <t>JUST JAKE</t>
  </si>
  <si>
    <t>KAREN SHUTLER</t>
  </si>
  <si>
    <t>DIBBLE</t>
  </si>
  <si>
    <t>FLORENCE ROSE</t>
  </si>
  <si>
    <t>HANMERE ICYCLE</t>
  </si>
  <si>
    <t>KARA MILLER</t>
  </si>
  <si>
    <t>MR WIGGLES</t>
  </si>
  <si>
    <t>HOLLY LAYTON</t>
  </si>
  <si>
    <t>PICTUS BULIBASHA</t>
  </si>
  <si>
    <t>EMMA COOPER</t>
  </si>
  <si>
    <t>KAYLA</t>
  </si>
  <si>
    <t>HOLLY GUY</t>
  </si>
  <si>
    <t>BLUEBELLE FORREST</t>
  </si>
  <si>
    <t>JULIET MEREDITH</t>
  </si>
  <si>
    <t>HARRIET FERNS</t>
  </si>
  <si>
    <t>AMBER</t>
  </si>
  <si>
    <t>HELEN MILLER</t>
  </si>
  <si>
    <t>ISABELLA</t>
  </si>
  <si>
    <t>HOLLY MILLER</t>
  </si>
  <si>
    <t>CHRIS</t>
  </si>
  <si>
    <t>MYLO</t>
  </si>
  <si>
    <t>BELLE GWYNEE</t>
  </si>
  <si>
    <t>SADIE</t>
  </si>
  <si>
    <t>SWEETIE</t>
  </si>
  <si>
    <t>BEN</t>
  </si>
  <si>
    <t>LILY KEEP</t>
  </si>
  <si>
    <t>ELLA CLEMENTS</t>
  </si>
  <si>
    <t>BAY LADY</t>
  </si>
  <si>
    <t>TEAL</t>
  </si>
  <si>
    <t>GABY WORLEY</t>
  </si>
  <si>
    <t>PERKY</t>
  </si>
  <si>
    <t>IMMY HARPER</t>
  </si>
  <si>
    <t>TANK</t>
  </si>
  <si>
    <t>BETHANY SMALLWOOD</t>
  </si>
  <si>
    <t>NEO</t>
  </si>
  <si>
    <t>ANN MARIE GIBSON</t>
  </si>
  <si>
    <t>WILLIAM</t>
  </si>
  <si>
    <t>RACHEL SMITH</t>
  </si>
  <si>
    <t>HILDA</t>
  </si>
  <si>
    <t>LOUISE JENKINSON</t>
  </si>
  <si>
    <t>KUNG FU FUZZY</t>
  </si>
  <si>
    <t>LOUBY GRAINGER</t>
  </si>
  <si>
    <t>WHITE HAWK ZEE DOT COM</t>
  </si>
  <si>
    <t>ELLIE STREET</t>
  </si>
  <si>
    <t>KILLNAS HEAR MY ECHO</t>
  </si>
  <si>
    <t>TILLY GRAINGER</t>
  </si>
  <si>
    <t>BARLEY</t>
  </si>
  <si>
    <t>LYDIA BOYLE</t>
  </si>
  <si>
    <t>ADAM</t>
  </si>
  <si>
    <t>CEFN FAIRY QUEEN</t>
  </si>
  <si>
    <t>LOUISA CHADWICK</t>
  </si>
  <si>
    <t>MAGGIE MAY</t>
  </si>
  <si>
    <t>ELLA ROBINSON</t>
  </si>
  <si>
    <t>DAISY</t>
  </si>
  <si>
    <t>NORA CORKER</t>
  </si>
  <si>
    <t>SONNY</t>
  </si>
  <si>
    <t>IONA BULLOUGH</t>
  </si>
  <si>
    <t>INDY BINDY BARGY</t>
  </si>
  <si>
    <t>SHAWN CHADWICK</t>
  </si>
  <si>
    <t>snr</t>
  </si>
  <si>
    <t>ROARY</t>
  </si>
  <si>
    <t>JASMINE KAVANAH</t>
  </si>
  <si>
    <t>JASMINE KAVANAGH</t>
  </si>
  <si>
    <t>KRISSIE IVINGS</t>
  </si>
  <si>
    <t>LADY</t>
  </si>
  <si>
    <t>AMY BURGESS</t>
  </si>
  <si>
    <t>PEDRO</t>
  </si>
  <si>
    <t>JASMINE FARRAR</t>
  </si>
  <si>
    <t xml:space="preserve">ALFIE </t>
  </si>
  <si>
    <t>GEORGINA HOLLAND</t>
  </si>
  <si>
    <t>AARON GWYNNE</t>
  </si>
  <si>
    <t>PAINTING IT RED</t>
  </si>
  <si>
    <t>TILLY MELVIN</t>
  </si>
  <si>
    <t>TILLY MELVILLE</t>
  </si>
  <si>
    <t xml:space="preserve">DELBOY </t>
  </si>
  <si>
    <t>ELIZA DANIEL</t>
  </si>
  <si>
    <t>DEL BOY</t>
  </si>
  <si>
    <t>ELIZA DANIELS</t>
  </si>
  <si>
    <t>DONATELLO IVY</t>
  </si>
  <si>
    <t>MINNIE LONGDON</t>
  </si>
  <si>
    <t>LOUISE JENKINSON-DIX</t>
  </si>
  <si>
    <t>LEXI</t>
  </si>
  <si>
    <t>EMMA ROSE</t>
  </si>
  <si>
    <t>LISLAP BARNEY</t>
  </si>
  <si>
    <t>SADIE BROOKES</t>
  </si>
  <si>
    <t>BETE NOIRE</t>
  </si>
  <si>
    <t>LEXIE KILLICK</t>
  </si>
  <si>
    <t>APOLLO'S TARA NOIR</t>
  </si>
  <si>
    <t>EMILY STATHAM</t>
  </si>
  <si>
    <t>TILLY HARDIE-BRIGHT</t>
  </si>
  <si>
    <t>LADY LUCKY CLOVER</t>
  </si>
  <si>
    <t>JAMES NEWSOME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</si>
</sst>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[$-409]dddd\,\ mmmm\ d\,\ yyyy"/>
    <numFmt numFmtId="175" formatCode="[$-409]h:mm:ss\ AM/PM"/>
    <numFmt numFmtId="176" formatCode="[$-F800]dddd\,\ mmmm\ d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10" xfId="55" applyFont="1" applyBorder="1">
      <alignment/>
      <protection/>
    </xf>
    <xf numFmtId="0" fontId="18" fillId="0" borderId="10" xfId="55" applyFont="1" applyBorder="1">
      <alignment/>
      <protection/>
    </xf>
    <xf numFmtId="0" fontId="18" fillId="0" borderId="10" xfId="0" applyFont="1" applyFill="1" applyBorder="1" applyAlignment="1">
      <alignment/>
    </xf>
    <xf numFmtId="0" fontId="18" fillId="24" borderId="10" xfId="55" applyFont="1" applyFill="1" applyBorder="1">
      <alignment/>
      <protection/>
    </xf>
    <xf numFmtId="0" fontId="18" fillId="24" borderId="10" xfId="0" applyFont="1" applyFill="1" applyBorder="1" applyAlignment="1">
      <alignment/>
    </xf>
    <xf numFmtId="16" fontId="18" fillId="0" borderId="10" xfId="55" applyNumberFormat="1" applyFont="1" applyBorder="1">
      <alignment/>
      <protection/>
    </xf>
    <xf numFmtId="16" fontId="19" fillId="0" borderId="10" xfId="57" applyNumberFormat="1" applyFont="1" applyBorder="1" applyAlignment="1">
      <alignment/>
      <protection/>
    </xf>
    <xf numFmtId="0" fontId="18" fillId="0" borderId="10" xfId="0" applyFont="1" applyBorder="1" applyAlignment="1">
      <alignment/>
    </xf>
    <xf numFmtId="0" fontId="18" fillId="0" borderId="10" xfId="55" applyFont="1" applyFill="1" applyBorder="1">
      <alignment/>
      <protection/>
    </xf>
    <xf numFmtId="0" fontId="18" fillId="25" borderId="10" xfId="0" applyFont="1" applyFill="1" applyBorder="1" applyAlignment="1">
      <alignment/>
    </xf>
    <xf numFmtId="0" fontId="21" fillId="25" borderId="10" xfId="57" applyFont="1" applyFill="1" applyBorder="1" applyAlignment="1">
      <alignment horizontal="center"/>
      <protection/>
    </xf>
    <xf numFmtId="16" fontId="22" fillId="25" borderId="10" xfId="57" applyNumberFormat="1" applyFont="1" applyFill="1" applyBorder="1" applyAlignment="1">
      <alignment horizontal="center"/>
      <protection/>
    </xf>
    <xf numFmtId="16" fontId="18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1" fontId="18" fillId="0" borderId="10" xfId="0" applyNumberFormat="1" applyFont="1" applyBorder="1" applyAlignment="1">
      <alignment/>
    </xf>
    <xf numFmtId="0" fontId="18" fillId="0" borderId="10" xfId="0" applyFont="1" applyFill="1" applyBorder="1" applyAlignment="1">
      <alignment/>
    </xf>
    <xf numFmtId="0" fontId="23" fillId="0" borderId="10" xfId="57" applyFont="1" applyBorder="1" applyAlignment="1">
      <alignment/>
      <protection/>
    </xf>
    <xf numFmtId="0" fontId="27" fillId="24" borderId="10" xfId="0" applyFont="1" applyFill="1" applyBorder="1" applyAlignment="1">
      <alignment/>
    </xf>
    <xf numFmtId="1" fontId="18" fillId="0" borderId="10" xfId="0" applyNumberFormat="1" applyFont="1" applyBorder="1" applyAlignment="1">
      <alignment/>
    </xf>
    <xf numFmtId="16" fontId="18" fillId="24" borderId="10" xfId="0" applyNumberFormat="1" applyFont="1" applyFill="1" applyBorder="1" applyAlignment="1">
      <alignment/>
    </xf>
    <xf numFmtId="16" fontId="20" fillId="25" borderId="10" xfId="0" applyNumberFormat="1" applyFont="1" applyFill="1" applyBorder="1" applyAlignment="1">
      <alignment/>
    </xf>
    <xf numFmtId="16" fontId="18" fillId="25" borderId="10" xfId="0" applyNumberFormat="1" applyFont="1" applyFill="1" applyBorder="1" applyAlignment="1">
      <alignment/>
    </xf>
    <xf numFmtId="0" fontId="22" fillId="25" borderId="10" xfId="57" applyFont="1" applyFill="1" applyBorder="1" applyAlignment="1">
      <alignment horizontal="center"/>
      <protection/>
    </xf>
    <xf numFmtId="0" fontId="22" fillId="24" borderId="10" xfId="57" applyFont="1" applyFill="1" applyBorder="1" applyAlignment="1">
      <alignment horizontal="center"/>
      <protection/>
    </xf>
    <xf numFmtId="0" fontId="22" fillId="25" borderId="11" xfId="57" applyFont="1" applyFill="1" applyBorder="1" applyAlignment="1">
      <alignment horizontal="center"/>
      <protection/>
    </xf>
    <xf numFmtId="0" fontId="18" fillId="24" borderId="0" xfId="0" applyFont="1" applyFill="1" applyAlignment="1">
      <alignment/>
    </xf>
    <xf numFmtId="0" fontId="22" fillId="0" borderId="10" xfId="57" applyFont="1" applyBorder="1" applyAlignment="1">
      <alignment horizontal="center"/>
      <protection/>
    </xf>
    <xf numFmtId="0" fontId="18" fillId="25" borderId="0" xfId="0" applyFont="1" applyFill="1" applyAlignment="1">
      <alignment/>
    </xf>
    <xf numFmtId="0" fontId="20" fillId="25" borderId="0" xfId="0" applyFont="1" applyFill="1" applyAlignment="1">
      <alignment/>
    </xf>
    <xf numFmtId="2" fontId="18" fillId="0" borderId="10" xfId="0" applyNumberFormat="1" applyFont="1" applyBorder="1" applyAlignment="1">
      <alignment/>
    </xf>
    <xf numFmtId="16" fontId="18" fillId="0" borderId="0" xfId="0" applyNumberFormat="1" applyFont="1" applyAlignment="1">
      <alignment/>
    </xf>
    <xf numFmtId="14" fontId="22" fillId="25" borderId="10" xfId="57" applyNumberFormat="1" applyFont="1" applyFill="1" applyBorder="1" applyAlignment="1">
      <alignment horizontal="center"/>
      <protection/>
    </xf>
    <xf numFmtId="0" fontId="18" fillId="0" borderId="10" xfId="0" applyFont="1" applyBorder="1" applyAlignment="1">
      <alignment/>
    </xf>
    <xf numFmtId="0" fontId="23" fillId="0" borderId="10" xfId="57" applyFont="1" applyFill="1" applyBorder="1" applyAlignment="1">
      <alignment/>
      <protection/>
    </xf>
    <xf numFmtId="1" fontId="18" fillId="0" borderId="10" xfId="0" applyNumberFormat="1" applyFont="1" applyFill="1" applyBorder="1" applyAlignment="1">
      <alignment/>
    </xf>
    <xf numFmtId="0" fontId="27" fillId="0" borderId="10" xfId="0" applyFont="1" applyBorder="1" applyAlignment="1">
      <alignment/>
    </xf>
    <xf numFmtId="0" fontId="28" fillId="0" borderId="10" xfId="55" applyFont="1" applyBorder="1">
      <alignment/>
      <protection/>
    </xf>
    <xf numFmtId="16" fontId="21" fillId="24" borderId="10" xfId="57" applyNumberFormat="1" applyFont="1" applyFill="1" applyBorder="1" applyAlignment="1">
      <alignment horizontal="center"/>
      <protection/>
    </xf>
    <xf numFmtId="16" fontId="21" fillId="25" borderId="10" xfId="57" applyNumberFormat="1" applyFont="1" applyFill="1" applyBorder="1" applyAlignment="1">
      <alignment horizontal="center"/>
      <protection/>
    </xf>
    <xf numFmtId="0" fontId="21" fillId="24" borderId="10" xfId="57" applyFont="1" applyFill="1" applyBorder="1" applyAlignment="1">
      <alignment horizontal="center"/>
      <protection/>
    </xf>
    <xf numFmtId="0" fontId="18" fillId="0" borderId="12" xfId="55" applyFont="1" applyFill="1" applyBorder="1">
      <alignment/>
      <protection/>
    </xf>
    <xf numFmtId="0" fontId="18" fillId="0" borderId="12" xfId="0" applyFont="1" applyBorder="1" applyAlignment="1">
      <alignment/>
    </xf>
    <xf numFmtId="0" fontId="0" fillId="0" borderId="10" xfId="55" applyFont="1" applyFill="1" applyBorder="1">
      <alignment/>
      <protection/>
    </xf>
    <xf numFmtId="16" fontId="0" fillId="0" borderId="10" xfId="55" applyNumberFormat="1" applyFont="1" applyBorder="1">
      <alignment/>
      <protection/>
    </xf>
    <xf numFmtId="0" fontId="18" fillId="24" borderId="10" xfId="0" applyFont="1" applyFill="1" applyBorder="1" applyAlignment="1">
      <alignment/>
    </xf>
    <xf numFmtId="16" fontId="23" fillId="0" borderId="10" xfId="57" applyNumberFormat="1" applyFont="1" applyBorder="1" applyAlignment="1">
      <alignment horizontal="left"/>
      <protection/>
    </xf>
    <xf numFmtId="0" fontId="23" fillId="0" borderId="10" xfId="57" applyFont="1" applyBorder="1" applyAlignment="1">
      <alignment horizontal="left"/>
      <protection/>
    </xf>
    <xf numFmtId="0" fontId="18" fillId="0" borderId="12" xfId="55" applyFont="1" applyBorder="1">
      <alignment/>
      <protection/>
    </xf>
    <xf numFmtId="16" fontId="18" fillId="0" borderId="12" xfId="0" applyNumberFormat="1" applyFont="1" applyBorder="1" applyAlignment="1">
      <alignment/>
    </xf>
    <xf numFmtId="0" fontId="18" fillId="0" borderId="12" xfId="0" applyFont="1" applyFill="1" applyBorder="1" applyAlignment="1">
      <alignment/>
    </xf>
    <xf numFmtId="0" fontId="26" fillId="0" borderId="10" xfId="56" applyFill="1" applyBorder="1">
      <alignment/>
      <protection/>
    </xf>
    <xf numFmtId="0" fontId="26" fillId="0" borderId="10" xfId="56" applyBorder="1">
      <alignment/>
      <protection/>
    </xf>
    <xf numFmtId="0" fontId="26" fillId="0" borderId="10" xfId="56" applyBorder="1">
      <alignment/>
      <protection/>
    </xf>
    <xf numFmtId="0" fontId="26" fillId="0" borderId="10" xfId="56" applyBorder="1">
      <alignment/>
      <protection/>
    </xf>
    <xf numFmtId="0" fontId="18" fillId="24" borderId="0" xfId="0" applyFont="1" applyFill="1" applyBorder="1" applyAlignment="1">
      <alignment/>
    </xf>
    <xf numFmtId="0" fontId="29" fillId="0" borderId="10" xfId="56" applyFont="1" applyBorder="1">
      <alignment/>
      <protection/>
    </xf>
    <xf numFmtId="0" fontId="26" fillId="0" borderId="12" xfId="56" applyBorder="1">
      <alignment/>
      <protection/>
    </xf>
    <xf numFmtId="0" fontId="18" fillId="0" borderId="13" xfId="55" applyFont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22.140625" style="15" bestFit="1" customWidth="1"/>
    <col min="2" max="2" width="21.57421875" style="15" bestFit="1" customWidth="1"/>
    <col min="3" max="3" width="4.8515625" style="15" bestFit="1" customWidth="1"/>
    <col min="4" max="8" width="5.7109375" style="15" bestFit="1" customWidth="1"/>
    <col min="9" max="9" width="5.140625" style="15" bestFit="1" customWidth="1"/>
    <col min="10" max="12" width="6.00390625" style="15" bestFit="1" customWidth="1"/>
    <col min="13" max="13" width="5.8515625" style="15" bestFit="1" customWidth="1"/>
    <col min="14" max="14" width="4.8515625" style="15" bestFit="1" customWidth="1"/>
    <col min="15" max="15" width="5.8515625" style="15" bestFit="1" customWidth="1"/>
    <col min="16" max="16" width="5.7109375" style="15" bestFit="1" customWidth="1"/>
    <col min="17" max="19" width="5.8515625" style="15" bestFit="1" customWidth="1"/>
    <col min="20" max="21" width="5.8515625" style="15" customWidth="1"/>
    <col min="22" max="22" width="5.8515625" style="15" bestFit="1" customWidth="1"/>
  </cols>
  <sheetData>
    <row r="1" spans="1:22" ht="12.75">
      <c r="A1" s="24" t="s">
        <v>0</v>
      </c>
      <c r="B1" s="24" t="s">
        <v>1</v>
      </c>
      <c r="C1" s="24"/>
      <c r="D1" s="1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11" t="s">
        <v>10</v>
      </c>
    </row>
    <row r="2" spans="1:22" ht="12.75">
      <c r="A2" s="22" t="s">
        <v>6</v>
      </c>
      <c r="B2" s="11"/>
      <c r="C2" s="11"/>
      <c r="D2" s="23">
        <v>43022</v>
      </c>
      <c r="E2" s="23">
        <v>43023</v>
      </c>
      <c r="F2" s="23">
        <v>43031</v>
      </c>
      <c r="G2" s="23">
        <v>43037</v>
      </c>
      <c r="H2" s="23">
        <v>43043</v>
      </c>
      <c r="I2" s="23">
        <v>43044</v>
      </c>
      <c r="J2" s="23">
        <v>43050</v>
      </c>
      <c r="K2" s="23">
        <v>43051</v>
      </c>
      <c r="L2" s="23">
        <v>43058</v>
      </c>
      <c r="M2" s="23">
        <v>43465</v>
      </c>
      <c r="N2" s="23">
        <v>43107</v>
      </c>
      <c r="O2" s="23">
        <v>43113</v>
      </c>
      <c r="P2" s="23">
        <v>43114</v>
      </c>
      <c r="Q2" s="23">
        <v>43134</v>
      </c>
      <c r="R2" s="23">
        <v>43135</v>
      </c>
      <c r="S2" s="11"/>
      <c r="T2" s="11"/>
      <c r="U2" s="11"/>
      <c r="V2" s="11"/>
    </row>
    <row r="3" spans="1:22" s="1" customFormat="1" ht="12.75">
      <c r="A3" s="2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2.75">
      <c r="A5" s="9" t="s">
        <v>20</v>
      </c>
      <c r="B5" s="9" t="s">
        <v>116</v>
      </c>
      <c r="C5" s="9" t="s">
        <v>4</v>
      </c>
      <c r="D5" s="9"/>
      <c r="E5" s="9"/>
      <c r="F5" s="9"/>
      <c r="G5" s="9">
        <v>10</v>
      </c>
      <c r="H5" s="9"/>
      <c r="I5" s="9"/>
      <c r="J5" s="9"/>
      <c r="K5" s="9">
        <v>6</v>
      </c>
      <c r="L5" s="9"/>
      <c r="M5" s="9"/>
      <c r="N5" s="9"/>
      <c r="O5" s="9"/>
      <c r="P5" s="9"/>
      <c r="Q5" s="9"/>
      <c r="R5" s="9">
        <v>5</v>
      </c>
      <c r="S5" s="9"/>
      <c r="T5" s="9"/>
      <c r="U5" s="9"/>
      <c r="V5" s="9">
        <f>SUM(G5:U5)</f>
        <v>21</v>
      </c>
    </row>
    <row r="6" spans="1:22" ht="12.75">
      <c r="A6" s="9" t="s">
        <v>267</v>
      </c>
      <c r="B6" s="9" t="s">
        <v>268</v>
      </c>
      <c r="C6" s="9" t="s">
        <v>16</v>
      </c>
      <c r="D6" s="9"/>
      <c r="E6" s="9"/>
      <c r="F6" s="9"/>
      <c r="G6" s="9"/>
      <c r="H6" s="9"/>
      <c r="I6" s="9"/>
      <c r="J6" s="9"/>
      <c r="K6" s="9">
        <v>5</v>
      </c>
      <c r="L6" s="9">
        <v>6</v>
      </c>
      <c r="M6" s="9"/>
      <c r="N6" s="9">
        <v>4</v>
      </c>
      <c r="O6" s="9"/>
      <c r="P6" s="9"/>
      <c r="Q6" s="9"/>
      <c r="R6" s="9"/>
      <c r="S6" s="9"/>
      <c r="T6" s="9"/>
      <c r="U6" s="9"/>
      <c r="V6" s="9">
        <f>SUM(J6:U6)</f>
        <v>15</v>
      </c>
    </row>
    <row r="7" spans="1:22" ht="12.75">
      <c r="A7" s="9" t="s">
        <v>75</v>
      </c>
      <c r="B7" s="9" t="s">
        <v>76</v>
      </c>
      <c r="C7" s="9" t="s">
        <v>4</v>
      </c>
      <c r="D7" s="9"/>
      <c r="E7" s="9">
        <v>6</v>
      </c>
      <c r="F7" s="9"/>
      <c r="G7" s="9">
        <v>8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>
        <f>SUM(D7:U7)</f>
        <v>14</v>
      </c>
    </row>
    <row r="8" spans="1:22" ht="12.75">
      <c r="A8" s="9" t="s">
        <v>130</v>
      </c>
      <c r="B8" s="9" t="s">
        <v>131</v>
      </c>
      <c r="C8" s="9" t="s">
        <v>4</v>
      </c>
      <c r="D8" s="9"/>
      <c r="E8" s="9"/>
      <c r="F8" s="9"/>
      <c r="G8" s="9">
        <v>12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>
        <f>SUM(G8:U8)</f>
        <v>12</v>
      </c>
    </row>
    <row r="9" spans="1:22" ht="12.75">
      <c r="A9" s="9" t="s">
        <v>339</v>
      </c>
      <c r="B9" s="9" t="s">
        <v>340</v>
      </c>
      <c r="C9" s="9" t="s">
        <v>4</v>
      </c>
      <c r="D9" s="9"/>
      <c r="E9" s="9"/>
      <c r="F9" s="9"/>
      <c r="G9" s="9"/>
      <c r="H9" s="9"/>
      <c r="I9" s="9"/>
      <c r="J9" s="9"/>
      <c r="K9" s="9"/>
      <c r="L9" s="9"/>
      <c r="M9" s="9">
        <v>12</v>
      </c>
      <c r="N9" s="9"/>
      <c r="O9" s="9"/>
      <c r="P9" s="9"/>
      <c r="Q9" s="9"/>
      <c r="R9" s="9"/>
      <c r="S9" s="9"/>
      <c r="T9" s="9"/>
      <c r="U9" s="9"/>
      <c r="V9" s="9">
        <f>SUM(M9:U9)</f>
        <v>12</v>
      </c>
    </row>
    <row r="10" spans="1:22" ht="12.75">
      <c r="A10" s="9" t="s">
        <v>190</v>
      </c>
      <c r="B10" s="9" t="s">
        <v>191</v>
      </c>
      <c r="C10" s="9" t="s">
        <v>5</v>
      </c>
      <c r="D10" s="9"/>
      <c r="E10" s="9"/>
      <c r="F10" s="9"/>
      <c r="G10" s="9"/>
      <c r="H10" s="9"/>
      <c r="I10" s="9">
        <v>6</v>
      </c>
      <c r="J10" s="9"/>
      <c r="K10" s="9"/>
      <c r="L10" s="9">
        <v>5</v>
      </c>
      <c r="M10" s="9"/>
      <c r="N10" s="9"/>
      <c r="O10" s="9"/>
      <c r="P10" s="9"/>
      <c r="Q10" s="9"/>
      <c r="R10" s="9"/>
      <c r="S10" s="9"/>
      <c r="T10" s="9"/>
      <c r="U10" s="9"/>
      <c r="V10" s="9">
        <f>SUM(I10:U10)</f>
        <v>11</v>
      </c>
    </row>
    <row r="11" spans="1:22" ht="12.75">
      <c r="A11" s="9" t="s">
        <v>42</v>
      </c>
      <c r="B11" s="9" t="s">
        <v>43</v>
      </c>
      <c r="C11" s="9" t="s">
        <v>4</v>
      </c>
      <c r="D11" s="9">
        <v>5</v>
      </c>
      <c r="E11" s="9"/>
      <c r="F11" s="9"/>
      <c r="G11" s="9"/>
      <c r="H11" s="9">
        <v>6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>
        <f>SUM(D11:U11)</f>
        <v>11</v>
      </c>
    </row>
    <row r="12" spans="1:22" ht="12.75">
      <c r="A12" s="9" t="s">
        <v>382</v>
      </c>
      <c r="B12" s="9" t="s">
        <v>383</v>
      </c>
      <c r="C12" s="9" t="s">
        <v>4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v>1</v>
      </c>
      <c r="O12" s="9">
        <v>6</v>
      </c>
      <c r="P12" s="9"/>
      <c r="Q12" s="9"/>
      <c r="R12" s="9"/>
      <c r="S12" s="9"/>
      <c r="T12" s="9"/>
      <c r="U12" s="9"/>
      <c r="V12" s="9">
        <f>SUM(N12:U12)</f>
        <v>7</v>
      </c>
    </row>
    <row r="13" spans="1:22" ht="12.75">
      <c r="A13" s="9" t="s">
        <v>132</v>
      </c>
      <c r="B13" s="9" t="s">
        <v>76</v>
      </c>
      <c r="C13" s="9" t="s">
        <v>4</v>
      </c>
      <c r="D13" s="9"/>
      <c r="E13" s="9">
        <v>4</v>
      </c>
      <c r="F13" s="9"/>
      <c r="G13" s="9">
        <v>6</v>
      </c>
      <c r="H13" s="9"/>
      <c r="I13" s="9">
        <v>1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>
        <f>SUM(G13:U13)</f>
        <v>7</v>
      </c>
    </row>
    <row r="14" spans="1:22" ht="15">
      <c r="A14" s="55" t="s">
        <v>408</v>
      </c>
      <c r="B14" s="55" t="s">
        <v>409</v>
      </c>
      <c r="C14" s="55" t="s">
        <v>4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>
        <v>6</v>
      </c>
      <c r="Q14" s="9"/>
      <c r="R14" s="9"/>
      <c r="S14" s="9"/>
      <c r="T14" s="9"/>
      <c r="U14" s="9"/>
      <c r="V14" s="9">
        <f>SUM(O14:U14)</f>
        <v>6</v>
      </c>
    </row>
    <row r="15" spans="1:22" ht="12.75">
      <c r="A15" s="9" t="s">
        <v>243</v>
      </c>
      <c r="B15" s="9" t="s">
        <v>244</v>
      </c>
      <c r="C15" s="9" t="s">
        <v>4</v>
      </c>
      <c r="D15" s="9"/>
      <c r="E15" s="9"/>
      <c r="F15" s="9"/>
      <c r="G15" s="9"/>
      <c r="H15" s="9"/>
      <c r="I15" s="9"/>
      <c r="J15" s="9">
        <v>6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>
        <f>SUM(J15:U15)</f>
        <v>6</v>
      </c>
    </row>
    <row r="16" spans="1:22" ht="12.75">
      <c r="A16" s="9" t="s">
        <v>188</v>
      </c>
      <c r="B16" s="9" t="s">
        <v>189</v>
      </c>
      <c r="C16" s="9" t="s">
        <v>4</v>
      </c>
      <c r="D16" s="9"/>
      <c r="E16" s="9"/>
      <c r="F16" s="9"/>
      <c r="G16" s="9"/>
      <c r="H16" s="9"/>
      <c r="I16" s="9">
        <v>6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>
        <f>SUM(I16:U16)</f>
        <v>6</v>
      </c>
    </row>
    <row r="17" spans="1:22" ht="12.75">
      <c r="A17" s="9" t="s">
        <v>384</v>
      </c>
      <c r="B17" s="9" t="s">
        <v>385</v>
      </c>
      <c r="C17" s="9" t="s">
        <v>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>
        <v>1</v>
      </c>
      <c r="O17" s="9"/>
      <c r="P17" s="9">
        <v>5</v>
      </c>
      <c r="Q17" s="9"/>
      <c r="R17" s="9"/>
      <c r="S17" s="9"/>
      <c r="T17" s="9"/>
      <c r="U17" s="9"/>
      <c r="V17" s="9">
        <f>SUM(N17:U17)</f>
        <v>6</v>
      </c>
    </row>
    <row r="18" spans="1:22" ht="12.75">
      <c r="A18" s="9" t="s">
        <v>115</v>
      </c>
      <c r="B18" s="9" t="s">
        <v>116</v>
      </c>
      <c r="C18" s="9" t="s">
        <v>4</v>
      </c>
      <c r="D18" s="9"/>
      <c r="E18" s="9"/>
      <c r="F18" s="9">
        <v>6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>
        <v>6</v>
      </c>
    </row>
    <row r="19" spans="1:22" ht="15">
      <c r="A19" s="55" t="s">
        <v>440</v>
      </c>
      <c r="B19" s="55" t="s">
        <v>441</v>
      </c>
      <c r="C19" s="55" t="s">
        <v>4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>
        <v>6</v>
      </c>
      <c r="R19" s="9"/>
      <c r="S19" s="9"/>
      <c r="T19" s="9"/>
      <c r="U19" s="9"/>
      <c r="V19" s="9">
        <f>SUM(Q19:U19)</f>
        <v>6</v>
      </c>
    </row>
    <row r="20" spans="1:22" ht="15">
      <c r="A20" s="55" t="s">
        <v>454</v>
      </c>
      <c r="B20" s="55" t="s">
        <v>455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>
        <v>6</v>
      </c>
      <c r="S20" s="9"/>
      <c r="T20" s="9"/>
      <c r="U20" s="9"/>
      <c r="V20" s="9">
        <f>SUM(R20:U20)</f>
        <v>6</v>
      </c>
    </row>
    <row r="21" spans="1:22" ht="12.75">
      <c r="A21" s="9" t="s">
        <v>46</v>
      </c>
      <c r="B21" s="9" t="s">
        <v>43</v>
      </c>
      <c r="C21" s="9" t="s">
        <v>4</v>
      </c>
      <c r="D21" s="9">
        <v>3</v>
      </c>
      <c r="E21" s="9"/>
      <c r="F21" s="9"/>
      <c r="G21" s="9"/>
      <c r="H21" s="9">
        <v>3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>
        <f>SUM(D21:U21)</f>
        <v>6</v>
      </c>
    </row>
    <row r="22" spans="1:22" ht="12.75">
      <c r="A22" s="9" t="s">
        <v>310</v>
      </c>
      <c r="B22" s="9" t="s">
        <v>311</v>
      </c>
      <c r="C22" s="9" t="s">
        <v>5</v>
      </c>
      <c r="D22" s="9"/>
      <c r="E22" s="9"/>
      <c r="F22" s="9"/>
      <c r="G22" s="9"/>
      <c r="H22" s="9"/>
      <c r="I22" s="9"/>
      <c r="J22" s="9"/>
      <c r="K22" s="9"/>
      <c r="L22" s="9">
        <v>6</v>
      </c>
      <c r="M22" s="9"/>
      <c r="N22" s="9"/>
      <c r="O22" s="9"/>
      <c r="P22" s="9"/>
      <c r="Q22" s="9"/>
      <c r="R22" s="9"/>
      <c r="S22" s="9"/>
      <c r="T22" s="9"/>
      <c r="U22" s="9"/>
      <c r="V22" s="9">
        <f>SUM(L22:U22)</f>
        <v>6</v>
      </c>
    </row>
    <row r="23" spans="1:22" ht="12.75">
      <c r="A23" s="9" t="s">
        <v>38</v>
      </c>
      <c r="B23" s="9" t="s">
        <v>39</v>
      </c>
      <c r="C23" s="9" t="s">
        <v>4</v>
      </c>
      <c r="D23" s="9">
        <v>6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>
        <f>SUM(D23:U23)</f>
        <v>6</v>
      </c>
    </row>
    <row r="24" spans="1:22" ht="12.75">
      <c r="A24" s="9" t="s">
        <v>40</v>
      </c>
      <c r="B24" s="9" t="s">
        <v>41</v>
      </c>
      <c r="C24" s="9" t="s">
        <v>5</v>
      </c>
      <c r="D24" s="9">
        <v>6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>
        <f>SUM(D24:U24)</f>
        <v>6</v>
      </c>
    </row>
    <row r="25" spans="1:22" ht="12.75">
      <c r="A25" s="9" t="s">
        <v>47</v>
      </c>
      <c r="B25" s="9" t="s">
        <v>48</v>
      </c>
      <c r="C25" s="9" t="s">
        <v>4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>
        <v>6</v>
      </c>
      <c r="O25" s="9"/>
      <c r="P25" s="9"/>
      <c r="Q25" s="9"/>
      <c r="R25" s="9"/>
      <c r="S25" s="9"/>
      <c r="T25" s="9"/>
      <c r="U25" s="9"/>
      <c r="V25" s="9">
        <f>SUM(N25:U25)</f>
        <v>6</v>
      </c>
    </row>
    <row r="26" spans="1:22" ht="12.75">
      <c r="A26" s="9" t="s">
        <v>245</v>
      </c>
      <c r="B26" s="9" t="s">
        <v>246</v>
      </c>
      <c r="C26" s="9" t="s">
        <v>4</v>
      </c>
      <c r="D26" s="9"/>
      <c r="E26" s="9"/>
      <c r="F26" s="9"/>
      <c r="G26" s="9"/>
      <c r="H26" s="9"/>
      <c r="I26" s="9"/>
      <c r="J26" s="9">
        <v>5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>
        <f>SUM(J26:U26)</f>
        <v>5</v>
      </c>
    </row>
    <row r="27" spans="1:22" ht="12.75">
      <c r="A27" s="9" t="s">
        <v>168</v>
      </c>
      <c r="B27" s="9" t="s">
        <v>169</v>
      </c>
      <c r="C27" s="9" t="s">
        <v>5</v>
      </c>
      <c r="D27" s="9"/>
      <c r="E27" s="9"/>
      <c r="F27" s="9"/>
      <c r="G27" s="9"/>
      <c r="H27" s="9">
        <v>5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>
        <f>SUM(H27:U27)</f>
        <v>5</v>
      </c>
    </row>
    <row r="28" spans="1:22" ht="12.75">
      <c r="A28" s="9" t="s">
        <v>314</v>
      </c>
      <c r="B28" s="9" t="s">
        <v>315</v>
      </c>
      <c r="C28" s="9" t="s">
        <v>4</v>
      </c>
      <c r="D28" s="9"/>
      <c r="E28" s="9"/>
      <c r="F28" s="9"/>
      <c r="G28" s="9"/>
      <c r="H28" s="9"/>
      <c r="I28" s="9"/>
      <c r="J28" s="9"/>
      <c r="K28" s="9"/>
      <c r="L28" s="9">
        <v>5</v>
      </c>
      <c r="M28" s="9"/>
      <c r="N28" s="9"/>
      <c r="O28" s="9"/>
      <c r="P28" s="9"/>
      <c r="Q28" s="9"/>
      <c r="R28" s="9"/>
      <c r="S28" s="9"/>
      <c r="T28" s="9"/>
      <c r="U28" s="9"/>
      <c r="V28" s="9">
        <f>SUM(L28:U28)</f>
        <v>5</v>
      </c>
    </row>
    <row r="29" spans="1:22" ht="12.75">
      <c r="A29" s="9" t="s">
        <v>77</v>
      </c>
      <c r="B29" s="9" t="s">
        <v>78</v>
      </c>
      <c r="C29" s="9" t="s">
        <v>4</v>
      </c>
      <c r="D29" s="9"/>
      <c r="E29" s="9">
        <v>5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>
        <f>SUM(D29:U29)</f>
        <v>5</v>
      </c>
    </row>
    <row r="30" spans="1:22" ht="15">
      <c r="A30" s="55" t="s">
        <v>442</v>
      </c>
      <c r="B30" s="55" t="s">
        <v>443</v>
      </c>
      <c r="C30" s="55" t="s">
        <v>4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>
        <v>5</v>
      </c>
      <c r="R30" s="9"/>
      <c r="S30" s="9"/>
      <c r="T30" s="9"/>
      <c r="U30" s="9"/>
      <c r="V30" s="9">
        <f>SUM(Q30:U30)</f>
        <v>5</v>
      </c>
    </row>
    <row r="31" spans="1:22" ht="12.75">
      <c r="A31" s="9" t="s">
        <v>379</v>
      </c>
      <c r="B31" s="9" t="s">
        <v>48</v>
      </c>
      <c r="C31" s="9" t="s">
        <v>4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>
        <v>5</v>
      </c>
      <c r="O31" s="9"/>
      <c r="P31" s="9"/>
      <c r="Q31" s="9"/>
      <c r="R31" s="9"/>
      <c r="S31" s="9"/>
      <c r="T31" s="9"/>
      <c r="U31" s="9"/>
      <c r="V31" s="9">
        <f>SUM(N31:U31)</f>
        <v>5</v>
      </c>
    </row>
    <row r="32" spans="1:22" ht="12.75">
      <c r="A32" s="9" t="s">
        <v>192</v>
      </c>
      <c r="B32" s="9" t="s">
        <v>193</v>
      </c>
      <c r="C32" s="9" t="s">
        <v>4</v>
      </c>
      <c r="D32" s="9"/>
      <c r="E32" s="9"/>
      <c r="F32" s="9"/>
      <c r="G32" s="9"/>
      <c r="H32" s="9"/>
      <c r="I32" s="9">
        <v>5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>
        <f>SUM(I32:U32)</f>
        <v>5</v>
      </c>
    </row>
    <row r="33" spans="1:22" ht="12.75">
      <c r="A33" s="9" t="s">
        <v>170</v>
      </c>
      <c r="B33" s="9" t="s">
        <v>171</v>
      </c>
      <c r="C33" s="9" t="s">
        <v>5</v>
      </c>
      <c r="D33" s="9"/>
      <c r="E33" s="9"/>
      <c r="F33" s="9"/>
      <c r="G33" s="9"/>
      <c r="H33" s="9">
        <v>4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>
        <f>SUM(H33:U33)</f>
        <v>4</v>
      </c>
    </row>
    <row r="34" spans="1:22" ht="12.75">
      <c r="A34" s="9" t="s">
        <v>44</v>
      </c>
      <c r="B34" s="9" t="s">
        <v>45</v>
      </c>
      <c r="C34" s="9" t="s">
        <v>4</v>
      </c>
      <c r="D34" s="9">
        <v>4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>
        <f>SUM(D34:U34)</f>
        <v>4</v>
      </c>
    </row>
    <row r="35" spans="1:22" ht="12.75">
      <c r="A35" s="9" t="s">
        <v>312</v>
      </c>
      <c r="B35" s="9" t="s">
        <v>313</v>
      </c>
      <c r="C35" s="9" t="s">
        <v>5</v>
      </c>
      <c r="D35" s="9"/>
      <c r="E35" s="9"/>
      <c r="F35" s="9"/>
      <c r="G35" s="9"/>
      <c r="H35" s="9"/>
      <c r="I35" s="9"/>
      <c r="J35" s="9"/>
      <c r="K35" s="9"/>
      <c r="L35" s="9">
        <v>4</v>
      </c>
      <c r="M35" s="9"/>
      <c r="N35" s="9"/>
      <c r="O35" s="9"/>
      <c r="P35" s="9"/>
      <c r="Q35" s="9"/>
      <c r="R35" s="9"/>
      <c r="S35" s="9"/>
      <c r="T35" s="9"/>
      <c r="U35" s="9"/>
      <c r="V35" s="9">
        <f>SUM(L35:U35)</f>
        <v>4</v>
      </c>
    </row>
    <row r="36" spans="1:22" ht="12.75">
      <c r="A36" s="9" t="s">
        <v>194</v>
      </c>
      <c r="B36" s="9" t="s">
        <v>195</v>
      </c>
      <c r="C36" s="9" t="s">
        <v>4</v>
      </c>
      <c r="D36" s="9"/>
      <c r="E36" s="9"/>
      <c r="F36" s="9"/>
      <c r="G36" s="9"/>
      <c r="H36" s="9"/>
      <c r="I36" s="9">
        <v>4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>
        <f>SUM(I36:U36)</f>
        <v>4</v>
      </c>
    </row>
    <row r="37" spans="1:22" ht="15">
      <c r="A37" s="55" t="s">
        <v>444</v>
      </c>
      <c r="B37" s="55" t="s">
        <v>445</v>
      </c>
      <c r="C37" s="55" t="s">
        <v>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>
        <v>4</v>
      </c>
      <c r="R37" s="9"/>
      <c r="S37" s="9"/>
      <c r="T37" s="9"/>
      <c r="U37" s="9"/>
      <c r="V37" s="9">
        <f>SUM(Q37:U37)</f>
        <v>4</v>
      </c>
    </row>
    <row r="38" spans="1:22" ht="12.75">
      <c r="A38" s="9" t="s">
        <v>90</v>
      </c>
      <c r="B38" s="9" t="s">
        <v>269</v>
      </c>
      <c r="C38" s="9" t="s">
        <v>16</v>
      </c>
      <c r="D38" s="9"/>
      <c r="E38" s="9"/>
      <c r="F38" s="9"/>
      <c r="G38" s="9"/>
      <c r="H38" s="9"/>
      <c r="I38" s="9"/>
      <c r="J38" s="9"/>
      <c r="K38" s="9">
        <v>4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>
        <f>SUM(J38:U38)</f>
        <v>4</v>
      </c>
    </row>
    <row r="39" spans="1:22" ht="12.75">
      <c r="A39" s="9" t="s">
        <v>196</v>
      </c>
      <c r="B39" s="9" t="s">
        <v>197</v>
      </c>
      <c r="C39" s="9" t="s">
        <v>4</v>
      </c>
      <c r="D39" s="9"/>
      <c r="E39" s="9"/>
      <c r="F39" s="9"/>
      <c r="G39" s="9"/>
      <c r="H39" s="9"/>
      <c r="I39" s="9">
        <v>3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>
        <f>SUM(I39:U39)</f>
        <v>3</v>
      </c>
    </row>
    <row r="40" spans="1:22" ht="12.75">
      <c r="A40" s="9" t="s">
        <v>20</v>
      </c>
      <c r="B40" s="9" t="s">
        <v>21</v>
      </c>
      <c r="C40" s="9" t="s">
        <v>4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>
        <v>3</v>
      </c>
      <c r="O40" s="9"/>
      <c r="P40" s="9"/>
      <c r="Q40" s="9"/>
      <c r="R40" s="9"/>
      <c r="S40" s="9"/>
      <c r="T40" s="9"/>
      <c r="U40" s="9"/>
      <c r="V40" s="9">
        <f>SUM(N40:U40)</f>
        <v>3</v>
      </c>
    </row>
    <row r="41" spans="1:22" ht="12.75">
      <c r="A41" s="9" t="s">
        <v>172</v>
      </c>
      <c r="B41" s="9" t="s">
        <v>173</v>
      </c>
      <c r="C41" s="9" t="s">
        <v>4</v>
      </c>
      <c r="D41" s="9"/>
      <c r="E41" s="9"/>
      <c r="F41" s="9"/>
      <c r="G41" s="9"/>
      <c r="H41" s="9">
        <v>2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>
        <f>SUM(H41:U41)</f>
        <v>2</v>
      </c>
    </row>
    <row r="42" spans="1:22" ht="12.75">
      <c r="A42" s="9" t="s">
        <v>198</v>
      </c>
      <c r="B42" s="9" t="s">
        <v>199</v>
      </c>
      <c r="C42" s="9" t="s">
        <v>4</v>
      </c>
      <c r="D42" s="9"/>
      <c r="E42" s="9"/>
      <c r="F42" s="9"/>
      <c r="G42" s="9"/>
      <c r="H42" s="9"/>
      <c r="I42" s="9">
        <v>2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>
        <f>SUM(I42:U42)</f>
        <v>2</v>
      </c>
    </row>
    <row r="43" spans="1:22" ht="12.75">
      <c r="A43" s="9" t="s">
        <v>380</v>
      </c>
      <c r="B43" s="9" t="s">
        <v>54</v>
      </c>
      <c r="C43" s="9" t="s">
        <v>4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>
        <v>2</v>
      </c>
      <c r="O43" s="9"/>
      <c r="P43" s="9"/>
      <c r="Q43" s="9"/>
      <c r="R43" s="9"/>
      <c r="S43" s="9"/>
      <c r="T43" s="9"/>
      <c r="U43" s="9"/>
      <c r="V43" s="9">
        <f>SUM(N43:U43)</f>
        <v>2</v>
      </c>
    </row>
    <row r="44" spans="1:22" ht="12.75">
      <c r="A44" s="9" t="s">
        <v>341</v>
      </c>
      <c r="B44" s="9" t="s">
        <v>342</v>
      </c>
      <c r="C44" s="9" t="s">
        <v>4</v>
      </c>
      <c r="D44" s="9"/>
      <c r="E44" s="9"/>
      <c r="F44" s="9"/>
      <c r="G44" s="9"/>
      <c r="H44" s="9"/>
      <c r="I44" s="9"/>
      <c r="J44" s="9"/>
      <c r="K44" s="9"/>
      <c r="L44" s="9"/>
      <c r="M44" s="9">
        <v>2</v>
      </c>
      <c r="N44" s="9"/>
      <c r="O44" s="9"/>
      <c r="P44" s="9"/>
      <c r="Q44" s="9"/>
      <c r="R44" s="9"/>
      <c r="S44" s="9"/>
      <c r="T44" s="9"/>
      <c r="U44" s="9"/>
      <c r="V44" s="9">
        <f>SUM(M44:U44)</f>
        <v>2</v>
      </c>
    </row>
    <row r="45" spans="1:22" ht="12.75">
      <c r="A45" s="9" t="s">
        <v>249</v>
      </c>
      <c r="B45" s="9" t="s">
        <v>250</v>
      </c>
      <c r="C45" s="9" t="s">
        <v>4</v>
      </c>
      <c r="D45" s="9"/>
      <c r="E45" s="9"/>
      <c r="F45" s="9"/>
      <c r="G45" s="9"/>
      <c r="H45" s="9"/>
      <c r="I45" s="9"/>
      <c r="J45" s="9">
        <v>1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>
        <f>SUM(J45:U45)</f>
        <v>1</v>
      </c>
    </row>
    <row r="46" spans="1:22" ht="12.75">
      <c r="A46" s="9" t="s">
        <v>247</v>
      </c>
      <c r="B46" s="9" t="s">
        <v>248</v>
      </c>
      <c r="C46" s="9" t="s">
        <v>4</v>
      </c>
      <c r="D46" s="9"/>
      <c r="E46" s="9"/>
      <c r="F46" s="9"/>
      <c r="G46" s="9"/>
      <c r="H46" s="9"/>
      <c r="I46" s="9"/>
      <c r="J46" s="9">
        <v>1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>
        <f>SUM(J46:U46)</f>
        <v>1</v>
      </c>
    </row>
    <row r="47" spans="1:22" ht="12.75">
      <c r="A47" s="9" t="s">
        <v>202</v>
      </c>
      <c r="B47" s="9" t="s">
        <v>203</v>
      </c>
      <c r="C47" s="9" t="s">
        <v>4</v>
      </c>
      <c r="D47" s="9"/>
      <c r="E47" s="9"/>
      <c r="F47" s="9"/>
      <c r="G47" s="9"/>
      <c r="H47" s="9"/>
      <c r="I47" s="9">
        <v>1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>
        <f>SUM(I47:U47)</f>
        <v>1</v>
      </c>
    </row>
    <row r="48" spans="1:22" ht="12.75">
      <c r="A48" s="9" t="s">
        <v>386</v>
      </c>
      <c r="B48" s="9" t="s">
        <v>387</v>
      </c>
      <c r="C48" s="9" t="s">
        <v>4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>
        <v>1</v>
      </c>
      <c r="O48" s="9"/>
      <c r="P48" s="9"/>
      <c r="Q48" s="9"/>
      <c r="R48" s="9"/>
      <c r="S48" s="9"/>
      <c r="T48" s="9"/>
      <c r="U48" s="9"/>
      <c r="V48" s="9">
        <f>SUM(N48:U48)</f>
        <v>1</v>
      </c>
    </row>
    <row r="49" spans="1:22" ht="12.75">
      <c r="A49" s="9" t="s">
        <v>276</v>
      </c>
      <c r="B49" s="9" t="s">
        <v>381</v>
      </c>
      <c r="C49" s="9" t="s">
        <v>4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>
        <v>1</v>
      </c>
      <c r="O49" s="9"/>
      <c r="P49" s="9"/>
      <c r="Q49" s="9"/>
      <c r="R49" s="9"/>
      <c r="S49" s="9"/>
      <c r="T49" s="9"/>
      <c r="U49" s="9"/>
      <c r="V49" s="9">
        <f>SUM(N49:U49)</f>
        <v>1</v>
      </c>
    </row>
    <row r="50" spans="1:22" ht="12.75">
      <c r="A50" s="9" t="s">
        <v>200</v>
      </c>
      <c r="B50" s="9" t="s">
        <v>201</v>
      </c>
      <c r="C50" s="9" t="s">
        <v>4</v>
      </c>
      <c r="D50" s="9"/>
      <c r="E50" s="9"/>
      <c r="F50" s="9"/>
      <c r="G50" s="9"/>
      <c r="H50" s="9"/>
      <c r="I50" s="9">
        <v>1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>
        <f>SUM(I50:U50)</f>
        <v>1</v>
      </c>
    </row>
  </sheetData>
  <sheetProtection/>
  <printOptions/>
  <pageMargins left="0.75" right="0.75" top="1" bottom="1" header="0.5" footer="0.5"/>
  <pageSetup horizontalDpi="720" verticalDpi="72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8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16.00390625" style="15" bestFit="1" customWidth="1"/>
    <col min="2" max="2" width="20.140625" style="15" bestFit="1" customWidth="1"/>
    <col min="3" max="3" width="4.00390625" style="15" bestFit="1" customWidth="1"/>
    <col min="4" max="4" width="4.8515625" style="15" bestFit="1" customWidth="1"/>
    <col min="8" max="8" width="6.00390625" style="0" bestFit="1" customWidth="1"/>
  </cols>
  <sheetData>
    <row r="2" spans="1:15" ht="12.75">
      <c r="A2" s="11" t="s">
        <v>37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2.75">
      <c r="A3" s="11" t="s">
        <v>0</v>
      </c>
      <c r="B3" s="11" t="s">
        <v>1</v>
      </c>
      <c r="C3" s="23"/>
      <c r="D3" s="23">
        <v>43015</v>
      </c>
      <c r="E3" s="23">
        <v>43037</v>
      </c>
      <c r="F3" s="23">
        <v>43044</v>
      </c>
      <c r="G3" s="23">
        <v>43050</v>
      </c>
      <c r="H3" s="23">
        <v>43051</v>
      </c>
      <c r="I3" s="23"/>
      <c r="J3" s="23"/>
      <c r="K3" s="23"/>
      <c r="L3" s="23"/>
      <c r="M3" s="23"/>
      <c r="N3" s="23"/>
      <c r="O3" s="11"/>
    </row>
    <row r="4" spans="1:15" ht="12.75">
      <c r="A4" s="28"/>
      <c r="B4" s="28"/>
      <c r="C4" s="28"/>
      <c r="D4" s="28"/>
      <c r="E4" s="28"/>
      <c r="F4" s="28"/>
      <c r="G4" s="28"/>
      <c r="H4" s="9"/>
      <c r="I4" s="9"/>
      <c r="J4" s="9"/>
      <c r="K4" s="9"/>
      <c r="L4" s="9"/>
      <c r="M4" s="9"/>
      <c r="N4" s="9"/>
      <c r="O4" s="9"/>
    </row>
    <row r="5" spans="1:15" ht="12.75">
      <c r="A5" s="4"/>
      <c r="B5" s="4"/>
      <c r="C5" s="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12.75">
      <c r="A6" s="4" t="s">
        <v>165</v>
      </c>
      <c r="B6" s="4" t="s">
        <v>166</v>
      </c>
      <c r="C6" s="4" t="s">
        <v>4</v>
      </c>
      <c r="D6" s="18"/>
      <c r="E6" s="18">
        <v>12</v>
      </c>
      <c r="F6" s="18"/>
      <c r="G6" s="35"/>
      <c r="H6" s="34"/>
      <c r="I6" s="34"/>
      <c r="J6" s="34"/>
      <c r="K6" s="34"/>
      <c r="L6" s="34"/>
      <c r="M6" s="34"/>
      <c r="N6" s="34"/>
      <c r="O6" s="34">
        <f aca="true" t="shared" si="0" ref="O6:O18">SUM(D6:N6)</f>
        <v>12</v>
      </c>
    </row>
    <row r="7" spans="1:15" ht="12.75">
      <c r="A7" s="42" t="s">
        <v>242</v>
      </c>
      <c r="B7" s="42" t="s">
        <v>237</v>
      </c>
      <c r="C7" s="49" t="s">
        <v>5</v>
      </c>
      <c r="D7" s="9"/>
      <c r="E7" s="9"/>
      <c r="F7" s="9">
        <v>5</v>
      </c>
      <c r="G7" s="9"/>
      <c r="H7" s="9">
        <v>6</v>
      </c>
      <c r="I7" s="9"/>
      <c r="J7" s="9"/>
      <c r="K7" s="9"/>
      <c r="L7" s="9"/>
      <c r="M7" s="9"/>
      <c r="N7" s="9"/>
      <c r="O7" s="9">
        <f t="shared" si="0"/>
        <v>11</v>
      </c>
    </row>
    <row r="8" spans="1:15" ht="12.75">
      <c r="A8" s="9" t="s">
        <v>161</v>
      </c>
      <c r="B8" s="9" t="s">
        <v>162</v>
      </c>
      <c r="C8" s="9" t="s">
        <v>4</v>
      </c>
      <c r="D8" s="9"/>
      <c r="E8" s="9">
        <v>10</v>
      </c>
      <c r="F8" s="9"/>
      <c r="G8" s="9"/>
      <c r="H8" s="9"/>
      <c r="I8" s="9"/>
      <c r="J8" s="9"/>
      <c r="K8" s="9"/>
      <c r="L8" s="9"/>
      <c r="M8" s="9"/>
      <c r="N8" s="9"/>
      <c r="O8" s="9">
        <f t="shared" si="0"/>
        <v>10</v>
      </c>
    </row>
    <row r="9" spans="1:15" ht="12.75">
      <c r="A9" s="10" t="s">
        <v>236</v>
      </c>
      <c r="B9" s="10" t="s">
        <v>237</v>
      </c>
      <c r="C9" s="3" t="s">
        <v>5</v>
      </c>
      <c r="D9" s="34"/>
      <c r="E9" s="16"/>
      <c r="F9" s="34">
        <v>4</v>
      </c>
      <c r="G9" s="17"/>
      <c r="H9" s="34">
        <v>5</v>
      </c>
      <c r="I9" s="34"/>
      <c r="J9" s="34"/>
      <c r="K9" s="34"/>
      <c r="L9" s="34"/>
      <c r="M9" s="34"/>
      <c r="N9" s="34"/>
      <c r="O9" s="34">
        <f t="shared" si="0"/>
        <v>9</v>
      </c>
    </row>
    <row r="10" spans="1:15" ht="12.75">
      <c r="A10" s="3" t="s">
        <v>230</v>
      </c>
      <c r="B10" s="3" t="s">
        <v>231</v>
      </c>
      <c r="C10" s="3" t="s">
        <v>4</v>
      </c>
      <c r="D10" s="9"/>
      <c r="E10" s="9"/>
      <c r="F10" s="9">
        <v>6</v>
      </c>
      <c r="G10" s="9"/>
      <c r="H10" s="9"/>
      <c r="I10" s="9"/>
      <c r="J10" s="9"/>
      <c r="K10" s="9"/>
      <c r="L10" s="9"/>
      <c r="M10" s="9"/>
      <c r="N10" s="9"/>
      <c r="O10" s="9">
        <f t="shared" si="0"/>
        <v>6</v>
      </c>
    </row>
    <row r="11" spans="1:15" ht="12.75">
      <c r="A11" s="9" t="s">
        <v>34</v>
      </c>
      <c r="B11" s="9" t="s">
        <v>35</v>
      </c>
      <c r="C11" s="9" t="s">
        <v>5</v>
      </c>
      <c r="D11" s="34">
        <v>6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>
        <f t="shared" si="0"/>
        <v>6</v>
      </c>
    </row>
    <row r="12" spans="1:15" ht="12.75">
      <c r="A12" s="9" t="s">
        <v>303</v>
      </c>
      <c r="B12" s="9" t="s">
        <v>304</v>
      </c>
      <c r="C12" s="9" t="s">
        <v>4</v>
      </c>
      <c r="D12" s="9"/>
      <c r="E12" s="9"/>
      <c r="F12" s="9"/>
      <c r="G12" s="9"/>
      <c r="H12" s="9">
        <v>6</v>
      </c>
      <c r="I12" s="9"/>
      <c r="J12" s="9"/>
      <c r="K12" s="9"/>
      <c r="L12" s="9"/>
      <c r="M12" s="9"/>
      <c r="N12" s="9"/>
      <c r="O12" s="9">
        <f t="shared" si="0"/>
        <v>6</v>
      </c>
    </row>
    <row r="13" spans="1:15" ht="12.75">
      <c r="A13" s="5" t="s">
        <v>178</v>
      </c>
      <c r="B13" s="5" t="s">
        <v>237</v>
      </c>
      <c r="C13" s="3" t="s">
        <v>5</v>
      </c>
      <c r="D13" s="34"/>
      <c r="E13" s="34"/>
      <c r="F13" s="34">
        <v>6</v>
      </c>
      <c r="G13" s="34"/>
      <c r="H13" s="34"/>
      <c r="I13" s="34"/>
      <c r="J13" s="34"/>
      <c r="K13" s="34"/>
      <c r="L13" s="34"/>
      <c r="M13" s="34"/>
      <c r="N13" s="34"/>
      <c r="O13" s="34">
        <f t="shared" si="0"/>
        <v>6</v>
      </c>
    </row>
    <row r="14" spans="1:15" ht="12.75">
      <c r="A14" s="9" t="s">
        <v>29</v>
      </c>
      <c r="B14" s="9" t="s">
        <v>30</v>
      </c>
      <c r="C14" s="9" t="s">
        <v>5</v>
      </c>
      <c r="D14" s="9">
        <v>5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>
        <f t="shared" si="0"/>
        <v>5</v>
      </c>
    </row>
    <row r="15" spans="1:15" ht="12.75">
      <c r="A15" s="9" t="s">
        <v>302</v>
      </c>
      <c r="B15" s="9" t="s">
        <v>237</v>
      </c>
      <c r="C15" s="9" t="s">
        <v>5</v>
      </c>
      <c r="D15" s="9"/>
      <c r="E15" s="9"/>
      <c r="F15" s="9"/>
      <c r="G15" s="9"/>
      <c r="H15" s="9">
        <v>4</v>
      </c>
      <c r="I15" s="9"/>
      <c r="J15" s="9"/>
      <c r="K15" s="9"/>
      <c r="L15" s="9"/>
      <c r="M15" s="9"/>
      <c r="N15" s="9"/>
      <c r="O15" s="9">
        <f t="shared" si="0"/>
        <v>4</v>
      </c>
    </row>
    <row r="16" spans="1:15" ht="12.75">
      <c r="A16" s="9" t="s">
        <v>13</v>
      </c>
      <c r="B16" s="9" t="s">
        <v>14</v>
      </c>
      <c r="C16" s="9" t="s">
        <v>5</v>
      </c>
      <c r="D16" s="34">
        <v>4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>
        <f t="shared" si="0"/>
        <v>4</v>
      </c>
    </row>
    <row r="17" spans="1:15" ht="12.75">
      <c r="A17" s="3" t="s">
        <v>241</v>
      </c>
      <c r="B17" s="3" t="s">
        <v>237</v>
      </c>
      <c r="C17" s="3" t="s">
        <v>5</v>
      </c>
      <c r="D17" s="9"/>
      <c r="E17" s="9"/>
      <c r="F17" s="9">
        <v>3</v>
      </c>
      <c r="G17" s="9"/>
      <c r="H17" s="9"/>
      <c r="I17" s="9"/>
      <c r="J17" s="9"/>
      <c r="K17" s="9"/>
      <c r="L17" s="9"/>
      <c r="M17" s="9"/>
      <c r="N17" s="9"/>
      <c r="O17" s="9">
        <f t="shared" si="0"/>
        <v>3</v>
      </c>
    </row>
    <row r="18" spans="1:15" ht="12.75">
      <c r="A18" s="14" t="s">
        <v>265</v>
      </c>
      <c r="B18" s="9" t="s">
        <v>266</v>
      </c>
      <c r="C18" s="9" t="s">
        <v>4</v>
      </c>
      <c r="D18" s="9"/>
      <c r="E18" s="9"/>
      <c r="F18" s="9"/>
      <c r="G18" s="9">
        <v>1</v>
      </c>
      <c r="H18" s="9"/>
      <c r="I18" s="9"/>
      <c r="J18" s="9"/>
      <c r="K18" s="9"/>
      <c r="L18" s="9"/>
      <c r="M18" s="9"/>
      <c r="N18" s="9"/>
      <c r="O18" s="9">
        <f t="shared" si="0"/>
        <v>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2" sqref="G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4"/>
  <sheetViews>
    <sheetView zoomScalePageLayoutView="0" workbookViewId="0" topLeftCell="A28">
      <selection activeCell="F11" sqref="F11"/>
    </sheetView>
  </sheetViews>
  <sheetFormatPr defaultColWidth="9.140625" defaultRowHeight="12.75"/>
  <cols>
    <col min="1" max="1" width="19.57421875" style="15" bestFit="1" customWidth="1"/>
    <col min="2" max="2" width="19.7109375" style="15" bestFit="1" customWidth="1"/>
    <col min="3" max="3" width="4.00390625" style="15" bestFit="1" customWidth="1"/>
    <col min="4" max="4" width="4.57421875" style="15" bestFit="1" customWidth="1"/>
    <col min="5" max="8" width="5.7109375" style="15" bestFit="1" customWidth="1"/>
    <col min="9" max="9" width="5.140625" style="15" bestFit="1" customWidth="1"/>
    <col min="10" max="11" width="6.00390625" style="15" bestFit="1" customWidth="1"/>
    <col min="12" max="12" width="5.00390625" style="15" bestFit="1" customWidth="1"/>
    <col min="13" max="13" width="6.00390625" style="15" bestFit="1" customWidth="1"/>
    <col min="14" max="14" width="5.8515625" style="15" bestFit="1" customWidth="1"/>
    <col min="15" max="15" width="6.00390625" style="15" bestFit="1" customWidth="1"/>
    <col min="16" max="16" width="5.8515625" style="15" bestFit="1" customWidth="1"/>
    <col min="17" max="17" width="5.00390625" style="15" bestFit="1" customWidth="1"/>
    <col min="18" max="19" width="5.8515625" style="15" bestFit="1" customWidth="1"/>
    <col min="20" max="22" width="5.8515625" style="15" customWidth="1"/>
    <col min="23" max="23" width="5.8515625" style="15" bestFit="1" customWidth="1"/>
  </cols>
  <sheetData>
    <row r="1" spans="1:23" ht="12.75">
      <c r="A1" s="24" t="s">
        <v>0</v>
      </c>
      <c r="B1" s="24" t="s">
        <v>1</v>
      </c>
      <c r="C1" s="24"/>
      <c r="D1" s="24" t="s">
        <v>2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24" t="s">
        <v>7</v>
      </c>
      <c r="B2" s="24"/>
      <c r="C2" s="24"/>
      <c r="D2" s="13">
        <v>43015</v>
      </c>
      <c r="E2" s="23">
        <v>43022</v>
      </c>
      <c r="F2" s="23">
        <v>43023</v>
      </c>
      <c r="G2" s="23">
        <v>43031</v>
      </c>
      <c r="H2" s="23">
        <v>43037</v>
      </c>
      <c r="I2" s="23">
        <v>43043</v>
      </c>
      <c r="J2" s="23">
        <v>43044</v>
      </c>
      <c r="K2" s="23">
        <v>43050</v>
      </c>
      <c r="L2" s="23"/>
      <c r="M2" s="23">
        <v>43057</v>
      </c>
      <c r="N2" s="23">
        <v>43058</v>
      </c>
      <c r="O2" s="23">
        <v>43465</v>
      </c>
      <c r="P2" s="23">
        <v>43106</v>
      </c>
      <c r="Q2" s="23">
        <v>43107</v>
      </c>
      <c r="R2" s="23">
        <v>43113</v>
      </c>
      <c r="S2" s="23">
        <v>43114</v>
      </c>
      <c r="T2" s="23">
        <v>43128</v>
      </c>
      <c r="U2" s="23">
        <v>43134</v>
      </c>
      <c r="V2" s="23">
        <v>43135</v>
      </c>
      <c r="W2" s="11" t="s">
        <v>10</v>
      </c>
    </row>
    <row r="3" spans="1:23" ht="12.75">
      <c r="A3" s="3"/>
      <c r="B3" s="3"/>
      <c r="C3" s="3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2.75">
      <c r="A4" s="9" t="s">
        <v>20</v>
      </c>
      <c r="B4" s="9" t="s">
        <v>21</v>
      </c>
      <c r="C4" s="9" t="s">
        <v>4</v>
      </c>
      <c r="D4" s="9">
        <v>6</v>
      </c>
      <c r="E4" s="9"/>
      <c r="F4" s="9"/>
      <c r="G4" s="9">
        <v>5</v>
      </c>
      <c r="H4" s="9">
        <v>10</v>
      </c>
      <c r="I4" s="9"/>
      <c r="J4" s="9">
        <v>4</v>
      </c>
      <c r="K4" s="9"/>
      <c r="L4" s="9">
        <v>5</v>
      </c>
      <c r="M4" s="9"/>
      <c r="N4" s="9"/>
      <c r="O4" s="9"/>
      <c r="P4" s="9"/>
      <c r="Q4" s="9"/>
      <c r="R4" s="9"/>
      <c r="S4" s="9">
        <v>5</v>
      </c>
      <c r="T4" s="9"/>
      <c r="U4" s="9"/>
      <c r="V4" s="9">
        <v>6</v>
      </c>
      <c r="W4" s="9">
        <f>SUM(D4:V4)</f>
        <v>41</v>
      </c>
    </row>
    <row r="5" spans="1:23" ht="12.75">
      <c r="A5" s="9" t="s">
        <v>252</v>
      </c>
      <c r="B5" s="9" t="s">
        <v>253</v>
      </c>
      <c r="C5" s="9" t="s">
        <v>5</v>
      </c>
      <c r="D5" s="9"/>
      <c r="E5" s="9"/>
      <c r="F5" s="9"/>
      <c r="G5" s="9"/>
      <c r="H5" s="9"/>
      <c r="I5" s="9"/>
      <c r="J5" s="9"/>
      <c r="K5" s="9">
        <v>6</v>
      </c>
      <c r="L5" s="9"/>
      <c r="M5" s="9"/>
      <c r="N5" s="9">
        <v>5</v>
      </c>
      <c r="O5" s="9"/>
      <c r="P5" s="9">
        <v>6</v>
      </c>
      <c r="Q5" s="9"/>
      <c r="R5" s="9">
        <v>4</v>
      </c>
      <c r="S5" s="9"/>
      <c r="T5" s="9">
        <v>6</v>
      </c>
      <c r="U5" s="9"/>
      <c r="V5" s="9"/>
      <c r="W5" s="9">
        <f>SUM(D5:V5)</f>
        <v>27</v>
      </c>
    </row>
    <row r="6" spans="1:23" ht="12.75">
      <c r="A6" s="47" t="s">
        <v>168</v>
      </c>
      <c r="B6" s="48" t="s">
        <v>169</v>
      </c>
      <c r="C6" s="48" t="s">
        <v>5</v>
      </c>
      <c r="D6" s="9"/>
      <c r="E6" s="9"/>
      <c r="F6" s="9"/>
      <c r="G6" s="9"/>
      <c r="H6" s="9"/>
      <c r="I6" s="9">
        <v>6</v>
      </c>
      <c r="J6" s="9"/>
      <c r="K6" s="9"/>
      <c r="L6" s="9"/>
      <c r="M6" s="9"/>
      <c r="N6" s="9"/>
      <c r="O6" s="9">
        <v>12</v>
      </c>
      <c r="P6" s="9"/>
      <c r="Q6" s="9"/>
      <c r="R6" s="9"/>
      <c r="S6" s="9"/>
      <c r="T6" s="9"/>
      <c r="U6" s="9"/>
      <c r="V6" s="9"/>
      <c r="W6" s="9">
        <f>SUM(D6:V6)</f>
        <v>18</v>
      </c>
    </row>
    <row r="7" spans="1:23" ht="12.75">
      <c r="A7" s="9" t="s">
        <v>267</v>
      </c>
      <c r="B7" s="9" t="s">
        <v>268</v>
      </c>
      <c r="C7" s="9" t="s">
        <v>4</v>
      </c>
      <c r="D7" s="9"/>
      <c r="E7" s="9"/>
      <c r="F7" s="9"/>
      <c r="G7" s="9"/>
      <c r="H7" s="9"/>
      <c r="I7" s="9"/>
      <c r="J7" s="9"/>
      <c r="K7" s="9"/>
      <c r="L7" s="9">
        <v>3</v>
      </c>
      <c r="M7" s="9"/>
      <c r="N7" s="9">
        <v>6</v>
      </c>
      <c r="O7" s="9">
        <v>6</v>
      </c>
      <c r="P7" s="9"/>
      <c r="Q7" s="9">
        <v>3</v>
      </c>
      <c r="R7" s="9"/>
      <c r="S7" s="9"/>
      <c r="T7" s="9"/>
      <c r="U7" s="9"/>
      <c r="V7" s="9"/>
      <c r="W7" s="9">
        <f>SUM(D7:V7)</f>
        <v>18</v>
      </c>
    </row>
    <row r="8" spans="1:23" ht="12.75">
      <c r="A8" s="4" t="s">
        <v>135</v>
      </c>
      <c r="B8" s="4" t="s">
        <v>136</v>
      </c>
      <c r="C8" s="4" t="s">
        <v>5</v>
      </c>
      <c r="D8" s="9"/>
      <c r="E8" s="9"/>
      <c r="F8" s="9"/>
      <c r="G8" s="9"/>
      <c r="H8" s="9">
        <v>12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>
        <f>SUM(D8:V8)</f>
        <v>12</v>
      </c>
    </row>
    <row r="9" spans="1:23" ht="12.75">
      <c r="A9" s="57" t="s">
        <v>67</v>
      </c>
      <c r="B9" s="57" t="s">
        <v>397</v>
      </c>
      <c r="C9" s="57" t="s">
        <v>4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>
        <v>6</v>
      </c>
      <c r="S9" s="9"/>
      <c r="T9" s="9">
        <v>6</v>
      </c>
      <c r="U9" s="9"/>
      <c r="V9" s="9"/>
      <c r="W9" s="9">
        <f>SUM(D9:V9)</f>
        <v>12</v>
      </c>
    </row>
    <row r="10" spans="1:23" ht="12.75">
      <c r="A10" s="9" t="s">
        <v>339</v>
      </c>
      <c r="B10" s="9" t="s">
        <v>340</v>
      </c>
      <c r="C10" s="9" t="s">
        <v>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>
        <v>12</v>
      </c>
      <c r="P10" s="9"/>
      <c r="Q10" s="9"/>
      <c r="R10" s="9"/>
      <c r="S10" s="9"/>
      <c r="T10" s="9"/>
      <c r="U10" s="9"/>
      <c r="V10" s="9"/>
      <c r="W10" s="9">
        <f>SUM(D10:V10)</f>
        <v>12</v>
      </c>
    </row>
    <row r="11" spans="1:23" ht="12.75">
      <c r="A11" s="9" t="s">
        <v>137</v>
      </c>
      <c r="B11" s="9" t="s">
        <v>138</v>
      </c>
      <c r="C11" s="9" t="s">
        <v>4</v>
      </c>
      <c r="D11" s="9"/>
      <c r="E11" s="9"/>
      <c r="F11" s="9"/>
      <c r="G11" s="9"/>
      <c r="H11" s="9">
        <v>12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>
        <f>SUM(D11:V11)</f>
        <v>12</v>
      </c>
    </row>
    <row r="12" spans="1:23" s="15" customFormat="1" ht="11.25">
      <c r="A12" s="9" t="s">
        <v>47</v>
      </c>
      <c r="B12" s="9" t="s">
        <v>48</v>
      </c>
      <c r="C12" s="9" t="s">
        <v>4</v>
      </c>
      <c r="D12" s="9"/>
      <c r="E12" s="9">
        <v>6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>
        <v>6</v>
      </c>
      <c r="R12" s="9"/>
      <c r="S12" s="9"/>
      <c r="T12" s="9"/>
      <c r="U12" s="9"/>
      <c r="V12" s="9"/>
      <c r="W12" s="9">
        <f>SUM(D12:V12)</f>
        <v>12</v>
      </c>
    </row>
    <row r="13" spans="1:23" ht="12.75">
      <c r="A13" s="3" t="s">
        <v>216</v>
      </c>
      <c r="B13" s="3" t="s">
        <v>217</v>
      </c>
      <c r="C13" s="3" t="s">
        <v>4</v>
      </c>
      <c r="D13" s="9"/>
      <c r="E13" s="9"/>
      <c r="F13" s="9"/>
      <c r="G13" s="9"/>
      <c r="H13" s="9"/>
      <c r="I13" s="9"/>
      <c r="J13" s="9">
        <v>3</v>
      </c>
      <c r="K13" s="9"/>
      <c r="L13" s="9"/>
      <c r="M13" s="9"/>
      <c r="N13" s="9"/>
      <c r="O13" s="9">
        <v>8</v>
      </c>
      <c r="P13" s="9"/>
      <c r="Q13" s="9"/>
      <c r="R13" s="9"/>
      <c r="S13" s="9"/>
      <c r="T13" s="9"/>
      <c r="U13" s="9"/>
      <c r="V13" s="9"/>
      <c r="W13" s="9">
        <f>SUM(D13:V13)</f>
        <v>11</v>
      </c>
    </row>
    <row r="14" spans="1:23" ht="12.75">
      <c r="A14" s="9" t="s">
        <v>270</v>
      </c>
      <c r="B14" s="9" t="s">
        <v>271</v>
      </c>
      <c r="C14" s="9" t="s">
        <v>4</v>
      </c>
      <c r="D14" s="9"/>
      <c r="E14" s="9"/>
      <c r="F14" s="9"/>
      <c r="G14" s="9"/>
      <c r="H14" s="9"/>
      <c r="I14" s="9"/>
      <c r="J14" s="9"/>
      <c r="K14" s="9"/>
      <c r="L14" s="9">
        <v>6</v>
      </c>
      <c r="M14" s="9"/>
      <c r="N14" s="9"/>
      <c r="O14" s="9"/>
      <c r="P14" s="9"/>
      <c r="Q14" s="9">
        <v>5</v>
      </c>
      <c r="R14" s="9"/>
      <c r="S14" s="9"/>
      <c r="T14" s="9"/>
      <c r="U14" s="9"/>
      <c r="V14" s="9"/>
      <c r="W14" s="9">
        <f>SUM(D14:V14)</f>
        <v>11</v>
      </c>
    </row>
    <row r="15" spans="1:23" ht="12.75">
      <c r="A15" s="43" t="s">
        <v>18</v>
      </c>
      <c r="B15" s="9" t="s">
        <v>175</v>
      </c>
      <c r="C15" s="9" t="s">
        <v>4</v>
      </c>
      <c r="D15" s="9">
        <v>5</v>
      </c>
      <c r="E15" s="9"/>
      <c r="F15" s="9"/>
      <c r="G15" s="9"/>
      <c r="H15" s="9"/>
      <c r="I15" s="9">
        <v>6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>
        <f>SUM(D15:V15)</f>
        <v>11</v>
      </c>
    </row>
    <row r="16" spans="1:23" ht="12.75">
      <c r="A16" s="59" t="s">
        <v>190</v>
      </c>
      <c r="B16" s="3" t="s">
        <v>191</v>
      </c>
      <c r="C16" s="3" t="s">
        <v>5</v>
      </c>
      <c r="D16" s="9"/>
      <c r="E16" s="9"/>
      <c r="F16" s="9"/>
      <c r="G16" s="9"/>
      <c r="H16" s="9"/>
      <c r="I16" s="9"/>
      <c r="J16" s="9">
        <v>5</v>
      </c>
      <c r="K16" s="9"/>
      <c r="L16" s="9"/>
      <c r="M16" s="9"/>
      <c r="N16" s="9">
        <v>6</v>
      </c>
      <c r="O16" s="9"/>
      <c r="P16" s="9"/>
      <c r="Q16" s="9"/>
      <c r="R16" s="9"/>
      <c r="S16" s="9"/>
      <c r="T16" s="9"/>
      <c r="U16" s="9"/>
      <c r="V16" s="9"/>
      <c r="W16" s="9">
        <f>SUM(D16:V16)</f>
        <v>11</v>
      </c>
    </row>
    <row r="17" spans="1:23" ht="12.75">
      <c r="A17" s="9" t="s">
        <v>352</v>
      </c>
      <c r="B17" s="9" t="s">
        <v>353</v>
      </c>
      <c r="C17" s="9" t="s">
        <v>5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>
        <v>10</v>
      </c>
      <c r="P17" s="9"/>
      <c r="Q17" s="9"/>
      <c r="R17" s="9"/>
      <c r="S17" s="9"/>
      <c r="T17" s="9"/>
      <c r="U17" s="9"/>
      <c r="V17" s="9"/>
      <c r="W17" s="9">
        <f>SUM(D17:V17)</f>
        <v>10</v>
      </c>
    </row>
    <row r="18" spans="1:23" ht="12.75">
      <c r="A18" s="9" t="s">
        <v>343</v>
      </c>
      <c r="B18" s="9" t="s">
        <v>344</v>
      </c>
      <c r="C18" s="9" t="s">
        <v>4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>
        <v>10</v>
      </c>
      <c r="P18" s="9"/>
      <c r="Q18" s="9"/>
      <c r="R18" s="9"/>
      <c r="S18" s="9"/>
      <c r="T18" s="9"/>
      <c r="U18" s="9"/>
      <c r="V18" s="9"/>
      <c r="W18" s="9">
        <f>SUM(D18:V18)</f>
        <v>10</v>
      </c>
    </row>
    <row r="19" spans="1:23" ht="12.75">
      <c r="A19" s="9" t="s">
        <v>133</v>
      </c>
      <c r="B19" s="9" t="s">
        <v>134</v>
      </c>
      <c r="C19" s="9" t="s">
        <v>5</v>
      </c>
      <c r="D19" s="6"/>
      <c r="E19" s="9"/>
      <c r="F19" s="9"/>
      <c r="G19" s="9"/>
      <c r="H19" s="9">
        <v>10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>
        <f>SUM(D19:V19)</f>
        <v>10</v>
      </c>
    </row>
    <row r="20" spans="1:23" ht="12.75">
      <c r="A20" s="10" t="s">
        <v>204</v>
      </c>
      <c r="B20" s="10" t="s">
        <v>205</v>
      </c>
      <c r="C20" s="10" t="s">
        <v>4</v>
      </c>
      <c r="D20" s="9"/>
      <c r="E20" s="9"/>
      <c r="F20" s="9"/>
      <c r="G20" s="9"/>
      <c r="H20" s="9"/>
      <c r="I20" s="9"/>
      <c r="J20" s="9">
        <v>3</v>
      </c>
      <c r="K20" s="9"/>
      <c r="L20" s="9"/>
      <c r="M20" s="9"/>
      <c r="N20" s="9"/>
      <c r="O20" s="9">
        <v>4</v>
      </c>
      <c r="P20" s="9"/>
      <c r="Q20" s="9"/>
      <c r="R20" s="9"/>
      <c r="S20" s="9">
        <v>2</v>
      </c>
      <c r="T20" s="9"/>
      <c r="U20" s="9"/>
      <c r="V20" s="9"/>
      <c r="W20" s="9">
        <f>SUM(D20:V20)</f>
        <v>9</v>
      </c>
    </row>
    <row r="21" spans="1:23" ht="12.75">
      <c r="A21" s="9" t="s">
        <v>132</v>
      </c>
      <c r="B21" s="9" t="s">
        <v>76</v>
      </c>
      <c r="C21" s="9" t="s">
        <v>4</v>
      </c>
      <c r="D21" s="9"/>
      <c r="E21" s="9"/>
      <c r="F21" s="9"/>
      <c r="G21" s="9"/>
      <c r="H21" s="9">
        <v>2</v>
      </c>
      <c r="I21" s="9"/>
      <c r="J21" s="9">
        <v>5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>
        <f>SUM(D21:V21)</f>
        <v>7</v>
      </c>
    </row>
    <row r="22" spans="1:23" ht="12.75">
      <c r="A22" s="57" t="s">
        <v>412</v>
      </c>
      <c r="B22" s="57" t="s">
        <v>413</v>
      </c>
      <c r="C22" s="57" t="s">
        <v>4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>
        <v>6</v>
      </c>
      <c r="T22" s="9"/>
      <c r="U22" s="9"/>
      <c r="V22" s="9"/>
      <c r="W22" s="9">
        <f>SUM(D22:V22)</f>
        <v>6</v>
      </c>
    </row>
    <row r="23" spans="1:23" ht="12.75">
      <c r="A23" s="9" t="s">
        <v>251</v>
      </c>
      <c r="B23" s="9" t="s">
        <v>23</v>
      </c>
      <c r="C23" s="9" t="s">
        <v>4</v>
      </c>
      <c r="D23" s="9"/>
      <c r="E23" s="9"/>
      <c r="F23" s="9"/>
      <c r="G23" s="9"/>
      <c r="H23" s="9"/>
      <c r="I23" s="9"/>
      <c r="J23" s="9"/>
      <c r="K23" s="9">
        <v>6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>
        <f>SUM(D23:V23)</f>
        <v>6</v>
      </c>
    </row>
    <row r="24" spans="1:23" ht="12.75">
      <c r="A24" s="9" t="s">
        <v>368</v>
      </c>
      <c r="B24" s="9" t="s">
        <v>390</v>
      </c>
      <c r="C24" s="9" t="s">
        <v>5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>
        <v>6</v>
      </c>
      <c r="R24" s="9"/>
      <c r="S24" s="9"/>
      <c r="T24" s="9"/>
      <c r="U24" s="9"/>
      <c r="V24" s="9"/>
      <c r="W24" s="9">
        <f>SUM(D24:V24)</f>
        <v>6</v>
      </c>
    </row>
    <row r="25" spans="1:23" ht="12.75">
      <c r="A25" s="3" t="s">
        <v>213</v>
      </c>
      <c r="B25" s="3" t="s">
        <v>105</v>
      </c>
      <c r="C25" s="5" t="s">
        <v>5</v>
      </c>
      <c r="D25" s="9"/>
      <c r="E25" s="9"/>
      <c r="F25" s="9"/>
      <c r="G25" s="9"/>
      <c r="H25" s="9"/>
      <c r="I25" s="9"/>
      <c r="J25" s="9">
        <v>6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>
        <f>SUM(D25:V25)</f>
        <v>6</v>
      </c>
    </row>
    <row r="26" spans="1:23" ht="12.75">
      <c r="A26" s="3" t="s">
        <v>188</v>
      </c>
      <c r="B26" s="3" t="s">
        <v>189</v>
      </c>
      <c r="C26" s="3" t="s">
        <v>4</v>
      </c>
      <c r="D26" s="9"/>
      <c r="E26" s="9"/>
      <c r="F26" s="9"/>
      <c r="G26" s="9"/>
      <c r="H26" s="9"/>
      <c r="I26" s="9"/>
      <c r="J26" s="9">
        <v>6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>
        <f>SUM(D26:V26)</f>
        <v>6</v>
      </c>
    </row>
    <row r="27" spans="1:23" ht="12.75">
      <c r="A27" s="9" t="s">
        <v>49</v>
      </c>
      <c r="B27" s="9" t="s">
        <v>50</v>
      </c>
      <c r="C27" s="9" t="s">
        <v>5</v>
      </c>
      <c r="D27" s="9"/>
      <c r="E27" s="9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>
        <f>SUM(D27:V27)</f>
        <v>6</v>
      </c>
    </row>
    <row r="28" spans="1:23" ht="12.75">
      <c r="A28" s="57" t="s">
        <v>447</v>
      </c>
      <c r="B28" s="57" t="s">
        <v>448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>
        <v>6</v>
      </c>
      <c r="V28" s="9"/>
      <c r="W28" s="9">
        <f>SUM(D28:V28)</f>
        <v>6</v>
      </c>
    </row>
    <row r="29" spans="1:23" ht="12.75">
      <c r="A29" s="57" t="s">
        <v>457</v>
      </c>
      <c r="B29" s="57" t="s">
        <v>458</v>
      </c>
      <c r="C29" s="57" t="s">
        <v>5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>
        <v>6</v>
      </c>
      <c r="W29" s="9">
        <f>SUM(D29:V29)</f>
        <v>6</v>
      </c>
    </row>
    <row r="30" spans="1:23" ht="12.75">
      <c r="A30" s="4" t="s">
        <v>278</v>
      </c>
      <c r="B30" s="4" t="s">
        <v>279</v>
      </c>
      <c r="C30" s="9" t="s">
        <v>5</v>
      </c>
      <c r="D30" s="9"/>
      <c r="E30" s="9"/>
      <c r="F30" s="9"/>
      <c r="G30" s="9"/>
      <c r="H30" s="9"/>
      <c r="I30" s="9"/>
      <c r="J30" s="9"/>
      <c r="K30" s="9"/>
      <c r="L30" s="9">
        <v>6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>
        <f>SUM(D30:V30)</f>
        <v>6</v>
      </c>
    </row>
    <row r="31" spans="1:23" ht="12.75">
      <c r="A31" s="9" t="s">
        <v>366</v>
      </c>
      <c r="B31" s="9" t="s">
        <v>367</v>
      </c>
      <c r="C31" s="9" t="s">
        <v>4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v>6</v>
      </c>
      <c r="Q31" s="9"/>
      <c r="R31" s="9"/>
      <c r="S31" s="9"/>
      <c r="T31" s="9"/>
      <c r="U31" s="9"/>
      <c r="V31" s="9"/>
      <c r="W31" s="9">
        <f>SUM(D31:V31)</f>
        <v>6</v>
      </c>
    </row>
    <row r="32" spans="1:23" ht="12.75">
      <c r="A32" s="9" t="s">
        <v>80</v>
      </c>
      <c r="B32" s="9" t="s">
        <v>81</v>
      </c>
      <c r="C32" s="9"/>
      <c r="D32" s="9"/>
      <c r="E32" s="9"/>
      <c r="F32" s="9">
        <v>6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>
        <f>SUM(D32:V32)</f>
        <v>6</v>
      </c>
    </row>
    <row r="33" spans="1:23" ht="12.75">
      <c r="A33" s="9" t="s">
        <v>18</v>
      </c>
      <c r="B33" s="9" t="s">
        <v>175</v>
      </c>
      <c r="C33" s="9" t="s">
        <v>4</v>
      </c>
      <c r="D33" s="9"/>
      <c r="E33" s="9"/>
      <c r="F33" s="9"/>
      <c r="G33" s="9"/>
      <c r="H33" s="9"/>
      <c r="I33" s="9"/>
      <c r="J33" s="9"/>
      <c r="K33" s="9"/>
      <c r="L33" s="9"/>
      <c r="M33" s="9">
        <v>6</v>
      </c>
      <c r="N33" s="9"/>
      <c r="O33" s="9"/>
      <c r="P33" s="9"/>
      <c r="Q33" s="9"/>
      <c r="R33" s="9"/>
      <c r="S33" s="9"/>
      <c r="T33" s="9"/>
      <c r="U33" s="9"/>
      <c r="V33" s="9"/>
      <c r="W33" s="9">
        <f>SUM(D33:V33)</f>
        <v>6</v>
      </c>
    </row>
    <row r="34" spans="1:23" ht="12.75">
      <c r="A34" s="9" t="s">
        <v>22</v>
      </c>
      <c r="B34" s="9" t="s">
        <v>23</v>
      </c>
      <c r="C34" s="9" t="s">
        <v>4</v>
      </c>
      <c r="D34" s="9">
        <v>4</v>
      </c>
      <c r="E34" s="9"/>
      <c r="F34" s="9">
        <v>2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>
        <f>SUM(D34:V34)</f>
        <v>6</v>
      </c>
    </row>
    <row r="35" spans="1:23" ht="12.75">
      <c r="A35" s="9" t="s">
        <v>79</v>
      </c>
      <c r="B35" s="9" t="s">
        <v>118</v>
      </c>
      <c r="C35" s="9" t="s">
        <v>4</v>
      </c>
      <c r="D35" s="9"/>
      <c r="E35" s="9"/>
      <c r="F35" s="9"/>
      <c r="G35" s="9">
        <v>6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>
        <f>SUM(D35:V35)</f>
        <v>6</v>
      </c>
    </row>
    <row r="36" spans="1:23" ht="12.75">
      <c r="A36" s="9" t="s">
        <v>82</v>
      </c>
      <c r="B36" s="9" t="s">
        <v>83</v>
      </c>
      <c r="C36" s="4"/>
      <c r="D36" s="9"/>
      <c r="E36" s="9"/>
      <c r="F36" s="9">
        <v>5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>
        <f>SUM(D36:V36)</f>
        <v>5</v>
      </c>
    </row>
    <row r="37" spans="1:23" ht="12.75">
      <c r="A37" s="57" t="s">
        <v>398</v>
      </c>
      <c r="B37" s="57" t="s">
        <v>105</v>
      </c>
      <c r="C37" s="57" t="s">
        <v>5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>
        <v>5</v>
      </c>
      <c r="S37" s="9"/>
      <c r="T37" s="9"/>
      <c r="U37" s="9"/>
      <c r="V37" s="9"/>
      <c r="W37" s="9">
        <f>SUM(D37:V37)</f>
        <v>5</v>
      </c>
    </row>
    <row r="38" spans="1:23" ht="12.75">
      <c r="A38" s="9" t="s">
        <v>73</v>
      </c>
      <c r="B38" s="9" t="s">
        <v>389</v>
      </c>
      <c r="C38" s="9" t="s">
        <v>5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>
        <v>5</v>
      </c>
      <c r="R38" s="9"/>
      <c r="S38" s="9"/>
      <c r="T38" s="9"/>
      <c r="U38" s="9"/>
      <c r="V38" s="9"/>
      <c r="W38" s="9">
        <f>SUM(D38:V38)</f>
        <v>5</v>
      </c>
    </row>
    <row r="39" spans="1:23" ht="12.75">
      <c r="A39" s="9" t="s">
        <v>67</v>
      </c>
      <c r="B39" s="9" t="s">
        <v>174</v>
      </c>
      <c r="C39" s="9" t="s">
        <v>4</v>
      </c>
      <c r="D39" s="9"/>
      <c r="E39" s="9"/>
      <c r="F39" s="9"/>
      <c r="G39" s="9"/>
      <c r="H39" s="9"/>
      <c r="I39" s="9">
        <v>5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>
        <f>SUM(D39:V39)</f>
        <v>5</v>
      </c>
    </row>
    <row r="40" spans="1:23" ht="12.75">
      <c r="A40" s="3" t="s">
        <v>317</v>
      </c>
      <c r="B40" s="3" t="s">
        <v>318</v>
      </c>
      <c r="C40" s="3" t="s">
        <v>4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>
        <v>5</v>
      </c>
      <c r="O40" s="9"/>
      <c r="P40" s="9"/>
      <c r="Q40" s="9"/>
      <c r="R40" s="9"/>
      <c r="S40" s="9"/>
      <c r="T40" s="9"/>
      <c r="U40" s="9"/>
      <c r="V40" s="9"/>
      <c r="W40" s="9">
        <f>SUM(D40:V40)</f>
        <v>5</v>
      </c>
    </row>
    <row r="41" spans="1:23" ht="12.75">
      <c r="A41" s="4" t="s">
        <v>274</v>
      </c>
      <c r="B41" s="4" t="s">
        <v>275</v>
      </c>
      <c r="C41" s="4" t="s">
        <v>5</v>
      </c>
      <c r="D41" s="9"/>
      <c r="E41" s="9"/>
      <c r="F41" s="9"/>
      <c r="G41" s="9"/>
      <c r="H41" s="9"/>
      <c r="I41" s="9"/>
      <c r="J41" s="9"/>
      <c r="K41" s="9"/>
      <c r="L41" s="9">
        <v>5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>
        <f>SUM(D41:V41)</f>
        <v>5</v>
      </c>
    </row>
    <row r="42" spans="1:23" ht="12.75">
      <c r="A42" s="9" t="s">
        <v>254</v>
      </c>
      <c r="B42" s="9" t="s">
        <v>255</v>
      </c>
      <c r="C42" s="9" t="s">
        <v>4</v>
      </c>
      <c r="D42" s="9"/>
      <c r="E42" s="9"/>
      <c r="F42" s="9"/>
      <c r="G42" s="9"/>
      <c r="H42" s="9"/>
      <c r="I42" s="9"/>
      <c r="J42" s="9"/>
      <c r="K42" s="9">
        <v>5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>
        <f>SUM(D42:V42)</f>
        <v>5</v>
      </c>
    </row>
    <row r="43" spans="1:23" ht="12.75">
      <c r="A43" s="9" t="s">
        <v>176</v>
      </c>
      <c r="B43" s="9" t="s">
        <v>177</v>
      </c>
      <c r="C43" s="9" t="s">
        <v>5</v>
      </c>
      <c r="D43" s="9"/>
      <c r="E43" s="9"/>
      <c r="F43" s="9"/>
      <c r="G43" s="9"/>
      <c r="H43" s="9"/>
      <c r="I43" s="9">
        <v>5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>
        <f>SUM(D43:V43)</f>
        <v>5</v>
      </c>
    </row>
    <row r="44" spans="1:23" ht="12.75">
      <c r="A44" s="57" t="s">
        <v>433</v>
      </c>
      <c r="B44" s="57" t="s">
        <v>434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>
        <v>5</v>
      </c>
      <c r="U44" s="9"/>
      <c r="V44" s="9"/>
      <c r="W44" s="9">
        <f>SUM(D44:V44)</f>
        <v>5</v>
      </c>
    </row>
    <row r="45" spans="1:23" ht="12.75">
      <c r="A45" s="57" t="s">
        <v>414</v>
      </c>
      <c r="B45" s="57" t="s">
        <v>456</v>
      </c>
      <c r="C45" s="57" t="s">
        <v>5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>
        <v>5</v>
      </c>
      <c r="W45" s="9">
        <f>SUM(D45:V45)</f>
        <v>5</v>
      </c>
    </row>
    <row r="46" spans="1:23" ht="12.75">
      <c r="A46" s="57" t="s">
        <v>276</v>
      </c>
      <c r="B46" s="57" t="s">
        <v>446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>
        <v>5</v>
      </c>
      <c r="V46" s="9"/>
      <c r="W46" s="9">
        <f>SUM(D46:V46)</f>
        <v>5</v>
      </c>
    </row>
    <row r="47" spans="1:23" ht="12.75">
      <c r="A47" s="57" t="s">
        <v>422</v>
      </c>
      <c r="B47" s="57" t="s">
        <v>423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>
        <v>5</v>
      </c>
      <c r="U47" s="9"/>
      <c r="V47" s="9"/>
      <c r="W47" s="9">
        <f>SUM(D47:V47)</f>
        <v>5</v>
      </c>
    </row>
    <row r="48" spans="1:23" ht="12.75">
      <c r="A48" s="9" t="s">
        <v>130</v>
      </c>
      <c r="B48" s="9" t="s">
        <v>131</v>
      </c>
      <c r="C48" s="9" t="s">
        <v>4</v>
      </c>
      <c r="D48" s="9"/>
      <c r="E48" s="9"/>
      <c r="F48" s="9"/>
      <c r="G48" s="9"/>
      <c r="H48" s="9">
        <v>2</v>
      </c>
      <c r="I48" s="9"/>
      <c r="J48" s="9"/>
      <c r="K48" s="9"/>
      <c r="L48" s="9"/>
      <c r="M48" s="9"/>
      <c r="N48" s="9"/>
      <c r="O48" s="9">
        <v>2</v>
      </c>
      <c r="P48" s="9"/>
      <c r="Q48" s="9"/>
      <c r="R48" s="9"/>
      <c r="S48" s="9"/>
      <c r="T48" s="9"/>
      <c r="U48" s="9"/>
      <c r="V48" s="9"/>
      <c r="W48" s="9">
        <f>SUM(D48:V48)</f>
        <v>4</v>
      </c>
    </row>
    <row r="49" spans="1:23" ht="12.75">
      <c r="A49" s="9" t="s">
        <v>172</v>
      </c>
      <c r="B49" s="9" t="s">
        <v>173</v>
      </c>
      <c r="C49" s="9" t="s">
        <v>4</v>
      </c>
      <c r="D49" s="9"/>
      <c r="E49" s="9"/>
      <c r="F49" s="9"/>
      <c r="G49" s="9"/>
      <c r="H49" s="9"/>
      <c r="I49" s="9">
        <v>4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>
        <f>SUM(D49:V49)</f>
        <v>4</v>
      </c>
    </row>
    <row r="50" spans="1:23" ht="12.75">
      <c r="A50" s="9" t="s">
        <v>170</v>
      </c>
      <c r="B50" s="9" t="s">
        <v>171</v>
      </c>
      <c r="C50" s="9" t="s">
        <v>5</v>
      </c>
      <c r="D50" s="9"/>
      <c r="E50" s="9"/>
      <c r="F50" s="9"/>
      <c r="G50" s="9"/>
      <c r="H50" s="9"/>
      <c r="I50" s="9">
        <v>4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>
        <f>SUM(D50:V50)</f>
        <v>4</v>
      </c>
    </row>
    <row r="51" spans="1:23" ht="12.75">
      <c r="A51" s="9" t="s">
        <v>280</v>
      </c>
      <c r="B51" s="9" t="s">
        <v>281</v>
      </c>
      <c r="C51" s="9" t="s">
        <v>4</v>
      </c>
      <c r="D51" s="9"/>
      <c r="E51" s="9"/>
      <c r="F51" s="9"/>
      <c r="G51" s="9"/>
      <c r="H51" s="9"/>
      <c r="I51" s="9"/>
      <c r="J51" s="9"/>
      <c r="K51" s="9"/>
      <c r="L51" s="9">
        <v>4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>
        <f>SUM(D51:V51)</f>
        <v>4</v>
      </c>
    </row>
    <row r="52" spans="1:23" ht="12.75">
      <c r="A52" s="5" t="s">
        <v>214</v>
      </c>
      <c r="B52" s="5" t="s">
        <v>215</v>
      </c>
      <c r="C52" s="5" t="s">
        <v>5</v>
      </c>
      <c r="D52" s="9"/>
      <c r="E52" s="9"/>
      <c r="F52" s="9"/>
      <c r="G52" s="9"/>
      <c r="H52" s="9"/>
      <c r="I52" s="9"/>
      <c r="J52" s="9">
        <v>4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>
        <f>SUM(D52:V52)</f>
        <v>4</v>
      </c>
    </row>
    <row r="53" spans="1:23" ht="12.75">
      <c r="A53" s="9" t="s">
        <v>53</v>
      </c>
      <c r="B53" s="9" t="s">
        <v>58</v>
      </c>
      <c r="C53" s="9" t="s">
        <v>4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>
        <v>4</v>
      </c>
      <c r="R53" s="9"/>
      <c r="S53" s="9"/>
      <c r="T53" s="9"/>
      <c r="U53" s="9"/>
      <c r="V53" s="9"/>
      <c r="W53" s="9">
        <f>SUM(D53:V53)</f>
        <v>4</v>
      </c>
    </row>
    <row r="54" spans="1:23" ht="12.75">
      <c r="A54" s="57" t="s">
        <v>440</v>
      </c>
      <c r="B54" s="57" t="s">
        <v>441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>
        <v>4</v>
      </c>
      <c r="V54" s="9"/>
      <c r="W54" s="9">
        <f>SUM(D54:V54)</f>
        <v>4</v>
      </c>
    </row>
    <row r="55" spans="1:23" ht="12.75">
      <c r="A55" s="4" t="s">
        <v>276</v>
      </c>
      <c r="B55" s="4" t="s">
        <v>277</v>
      </c>
      <c r="C55" s="4" t="s">
        <v>5</v>
      </c>
      <c r="D55" s="9"/>
      <c r="E55" s="9"/>
      <c r="F55" s="9"/>
      <c r="G55" s="9"/>
      <c r="H55" s="9"/>
      <c r="I55" s="9"/>
      <c r="J55" s="9"/>
      <c r="K55" s="9"/>
      <c r="L55" s="9">
        <v>4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>
        <f>SUM(D55:V55)</f>
        <v>4</v>
      </c>
    </row>
    <row r="56" spans="1:23" ht="12.75">
      <c r="A56" s="3" t="s">
        <v>310</v>
      </c>
      <c r="B56" s="3" t="s">
        <v>316</v>
      </c>
      <c r="C56" s="3" t="s">
        <v>5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>
        <v>4</v>
      </c>
      <c r="O56" s="9"/>
      <c r="P56" s="9"/>
      <c r="Q56" s="9"/>
      <c r="R56" s="9"/>
      <c r="S56" s="9"/>
      <c r="T56" s="9"/>
      <c r="U56" s="9"/>
      <c r="V56" s="9"/>
      <c r="W56" s="9">
        <f>SUM(D56:V56)</f>
        <v>4</v>
      </c>
    </row>
    <row r="57" spans="1:23" ht="12.75">
      <c r="A57" s="9" t="s">
        <v>42</v>
      </c>
      <c r="B57" s="9" t="s">
        <v>119</v>
      </c>
      <c r="C57" s="9" t="s">
        <v>4</v>
      </c>
      <c r="D57" s="9"/>
      <c r="E57" s="9"/>
      <c r="F57" s="9"/>
      <c r="G57" s="9">
        <v>4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>
        <f>SUM(D57:V57)</f>
        <v>4</v>
      </c>
    </row>
    <row r="58" spans="1:23" ht="12.75">
      <c r="A58" s="9" t="s">
        <v>84</v>
      </c>
      <c r="B58" s="9" t="s">
        <v>85</v>
      </c>
      <c r="C58" s="9"/>
      <c r="D58" s="9"/>
      <c r="E58" s="9"/>
      <c r="F58" s="9">
        <v>4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>
        <f>SUM(D58:V58)</f>
        <v>4</v>
      </c>
    </row>
    <row r="59" spans="1:23" ht="12.75">
      <c r="A59" s="57" t="s">
        <v>424</v>
      </c>
      <c r="B59" s="57" t="s">
        <v>26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>
        <v>4</v>
      </c>
      <c r="U59" s="9"/>
      <c r="V59" s="9"/>
      <c r="W59" s="9">
        <f>SUM(D59:V59)</f>
        <v>4</v>
      </c>
    </row>
    <row r="60" spans="1:23" ht="12.75">
      <c r="A60" s="9" t="s">
        <v>120</v>
      </c>
      <c r="B60" s="9" t="s">
        <v>121</v>
      </c>
      <c r="C60" s="9" t="s">
        <v>4</v>
      </c>
      <c r="D60" s="9"/>
      <c r="E60" s="9"/>
      <c r="F60" s="9"/>
      <c r="G60" s="9">
        <v>3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>
        <f>SUM(D60:V60)</f>
        <v>3</v>
      </c>
    </row>
    <row r="61" spans="1:23" ht="12.75">
      <c r="A61" s="57" t="s">
        <v>442</v>
      </c>
      <c r="B61" s="57" t="s">
        <v>443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>
        <v>3</v>
      </c>
      <c r="V61" s="9"/>
      <c r="W61" s="9">
        <f>SUM(D61:V61)</f>
        <v>3</v>
      </c>
    </row>
    <row r="62" spans="1:23" ht="12.75">
      <c r="A62" s="9" t="s">
        <v>283</v>
      </c>
      <c r="B62" s="9" t="s">
        <v>284</v>
      </c>
      <c r="C62" s="9" t="s">
        <v>5</v>
      </c>
      <c r="D62" s="9"/>
      <c r="E62" s="9"/>
      <c r="F62" s="9"/>
      <c r="G62" s="9"/>
      <c r="H62" s="9"/>
      <c r="I62" s="9"/>
      <c r="J62" s="9"/>
      <c r="K62" s="9"/>
      <c r="L62" s="9">
        <v>3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>
        <f>SUM(D62:V62)</f>
        <v>3</v>
      </c>
    </row>
    <row r="63" spans="1:23" ht="12.75">
      <c r="A63" s="9" t="s">
        <v>86</v>
      </c>
      <c r="B63" s="9" t="s">
        <v>87</v>
      </c>
      <c r="C63" s="3"/>
      <c r="D63" s="9"/>
      <c r="E63" s="9"/>
      <c r="F63" s="9">
        <v>3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>
        <f>SUM(D63:V63)</f>
        <v>3</v>
      </c>
    </row>
    <row r="64" spans="1:23" ht="12.75">
      <c r="A64" s="57" t="s">
        <v>425</v>
      </c>
      <c r="B64" s="57" t="s">
        <v>426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>
        <v>3</v>
      </c>
      <c r="U64" s="9"/>
      <c r="V64" s="9"/>
      <c r="W64" s="9">
        <f>SUM(D64:V64)</f>
        <v>3</v>
      </c>
    </row>
    <row r="65" spans="1:23" ht="12.75">
      <c r="A65" s="9" t="s">
        <v>96</v>
      </c>
      <c r="B65" s="9" t="s">
        <v>97</v>
      </c>
      <c r="C65" s="9" t="s">
        <v>4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>
        <v>2</v>
      </c>
      <c r="R65" s="9"/>
      <c r="S65" s="9"/>
      <c r="T65" s="9"/>
      <c r="U65" s="9"/>
      <c r="V65" s="9"/>
      <c r="W65" s="9">
        <f>SUM(D65:V65)</f>
        <v>2</v>
      </c>
    </row>
    <row r="66" spans="1:23" ht="12.75">
      <c r="A66" s="9" t="s">
        <v>285</v>
      </c>
      <c r="B66" s="9" t="s">
        <v>286</v>
      </c>
      <c r="C66" s="9" t="s">
        <v>5</v>
      </c>
      <c r="D66" s="4"/>
      <c r="E66" s="9"/>
      <c r="F66" s="9"/>
      <c r="G66" s="9"/>
      <c r="H66" s="9"/>
      <c r="I66" s="9"/>
      <c r="J66" s="9"/>
      <c r="K66" s="9"/>
      <c r="L66" s="9">
        <v>2</v>
      </c>
      <c r="M66" s="9"/>
      <c r="N66" s="9"/>
      <c r="O66" s="9"/>
      <c r="P66" s="9"/>
      <c r="Q66" s="9"/>
      <c r="R66" s="9"/>
      <c r="S66" s="9"/>
      <c r="T66" s="9"/>
      <c r="U66" s="9"/>
      <c r="V66" s="9"/>
      <c r="W66" s="9">
        <f>SUM(D66:V66)</f>
        <v>2</v>
      </c>
    </row>
    <row r="67" spans="1:23" ht="12.75">
      <c r="A67" s="57" t="s">
        <v>427</v>
      </c>
      <c r="B67" s="57" t="s">
        <v>428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>
        <v>2</v>
      </c>
      <c r="U67" s="9"/>
      <c r="V67" s="9"/>
      <c r="W67" s="9">
        <f>SUM(D67:V67)</f>
        <v>2</v>
      </c>
    </row>
    <row r="68" spans="1:23" ht="12.75">
      <c r="A68" s="4" t="s">
        <v>141</v>
      </c>
      <c r="B68" s="4" t="s">
        <v>142</v>
      </c>
      <c r="C68" s="4" t="s">
        <v>4</v>
      </c>
      <c r="D68" s="9"/>
      <c r="E68" s="9"/>
      <c r="F68" s="9"/>
      <c r="G68" s="9"/>
      <c r="H68" s="9">
        <v>2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>
        <f>SUM(D68:V68)</f>
        <v>2</v>
      </c>
    </row>
    <row r="69" spans="1:23" ht="12.75">
      <c r="A69" s="3" t="s">
        <v>200</v>
      </c>
      <c r="B69" s="3" t="s">
        <v>210</v>
      </c>
      <c r="C69" s="3" t="s">
        <v>4</v>
      </c>
      <c r="D69" s="9"/>
      <c r="E69" s="9"/>
      <c r="F69" s="9"/>
      <c r="G69" s="9"/>
      <c r="H69" s="9"/>
      <c r="I69" s="9"/>
      <c r="J69" s="9">
        <v>2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>
        <f>SUM(D69:V69)</f>
        <v>2</v>
      </c>
    </row>
    <row r="70" spans="1:23" ht="12.75">
      <c r="A70" s="9" t="s">
        <v>139</v>
      </c>
      <c r="B70" s="9" t="s">
        <v>140</v>
      </c>
      <c r="C70" s="9" t="s">
        <v>4</v>
      </c>
      <c r="D70" s="9"/>
      <c r="E70" s="9"/>
      <c r="F70" s="9"/>
      <c r="G70" s="9"/>
      <c r="H70" s="9">
        <v>2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>
        <f>SUM(D70:V70)</f>
        <v>2</v>
      </c>
    </row>
    <row r="71" spans="1:23" ht="12.75">
      <c r="A71" s="4" t="s">
        <v>88</v>
      </c>
      <c r="B71" s="4" t="s">
        <v>89</v>
      </c>
      <c r="C71" s="9"/>
      <c r="D71" s="9"/>
      <c r="E71" s="9"/>
      <c r="F71" s="9">
        <v>2</v>
      </c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>
        <f>SUM(D71:V71)</f>
        <v>2</v>
      </c>
    </row>
    <row r="72" spans="1:23" ht="12.75">
      <c r="A72" s="57" t="s">
        <v>90</v>
      </c>
      <c r="B72" s="57" t="s">
        <v>445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>
        <v>2</v>
      </c>
      <c r="V72" s="9"/>
      <c r="W72" s="9">
        <f>SUM(D72:V72)</f>
        <v>2</v>
      </c>
    </row>
    <row r="73" spans="1:23" ht="12.75">
      <c r="A73" s="57" t="s">
        <v>431</v>
      </c>
      <c r="B73" s="57" t="s">
        <v>432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>
        <v>1</v>
      </c>
      <c r="U73" s="9"/>
      <c r="V73" s="9"/>
      <c r="W73" s="9">
        <f>SUM(D73:V73)</f>
        <v>1</v>
      </c>
    </row>
    <row r="74" spans="1:23" ht="12.75">
      <c r="A74" s="9" t="s">
        <v>243</v>
      </c>
      <c r="B74" s="9" t="s">
        <v>244</v>
      </c>
      <c r="C74" s="9" t="s">
        <v>4</v>
      </c>
      <c r="D74" s="9"/>
      <c r="E74" s="9"/>
      <c r="F74" s="9"/>
      <c r="G74" s="9"/>
      <c r="H74" s="9"/>
      <c r="I74" s="9"/>
      <c r="J74" s="9"/>
      <c r="K74" s="9">
        <v>1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9">
        <f>SUM(D74:V74)</f>
        <v>1</v>
      </c>
    </row>
    <row r="75" spans="1:23" ht="12.75">
      <c r="A75" s="9" t="s">
        <v>122</v>
      </c>
      <c r="B75" s="9" t="s">
        <v>123</v>
      </c>
      <c r="C75" s="9" t="s">
        <v>4</v>
      </c>
      <c r="D75" s="9"/>
      <c r="E75" s="9"/>
      <c r="F75" s="9"/>
      <c r="G75" s="9">
        <v>1</v>
      </c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>
        <f>SUM(D75:V75)</f>
        <v>1</v>
      </c>
    </row>
    <row r="76" spans="1:23" ht="12.75">
      <c r="A76" s="9" t="s">
        <v>272</v>
      </c>
      <c r="B76" s="9" t="s">
        <v>273</v>
      </c>
      <c r="C76" s="9" t="s">
        <v>4</v>
      </c>
      <c r="D76" s="9"/>
      <c r="E76" s="9"/>
      <c r="F76" s="9"/>
      <c r="G76" s="9"/>
      <c r="H76" s="9"/>
      <c r="I76" s="9"/>
      <c r="J76" s="9"/>
      <c r="K76" s="9"/>
      <c r="L76" s="9">
        <v>1</v>
      </c>
      <c r="M76" s="9"/>
      <c r="N76" s="9"/>
      <c r="O76" s="9"/>
      <c r="P76" s="9"/>
      <c r="Q76" s="9"/>
      <c r="R76" s="9"/>
      <c r="S76" s="9"/>
      <c r="T76" s="9"/>
      <c r="U76" s="9"/>
      <c r="V76" s="9"/>
      <c r="W76" s="9">
        <f>SUM(D76:V76)</f>
        <v>1</v>
      </c>
    </row>
    <row r="77" spans="1:23" ht="12.75">
      <c r="A77" s="9" t="s">
        <v>124</v>
      </c>
      <c r="B77" s="9" t="s">
        <v>282</v>
      </c>
      <c r="C77" s="9" t="s">
        <v>4</v>
      </c>
      <c r="D77" s="9"/>
      <c r="E77" s="9"/>
      <c r="F77" s="9"/>
      <c r="G77" s="9"/>
      <c r="H77" s="9"/>
      <c r="I77" s="9"/>
      <c r="J77" s="9"/>
      <c r="K77" s="9"/>
      <c r="L77" s="9">
        <v>1</v>
      </c>
      <c r="M77" s="9"/>
      <c r="N77" s="9"/>
      <c r="O77" s="9"/>
      <c r="P77" s="9"/>
      <c r="Q77" s="9"/>
      <c r="R77" s="9"/>
      <c r="S77" s="9"/>
      <c r="T77" s="9"/>
      <c r="U77" s="9"/>
      <c r="V77" s="9"/>
      <c r="W77" s="9">
        <f>SUM(D77:V77)</f>
        <v>1</v>
      </c>
    </row>
    <row r="78" spans="1:23" ht="12.75">
      <c r="A78" s="3" t="s">
        <v>211</v>
      </c>
      <c r="B78" s="3" t="s">
        <v>212</v>
      </c>
      <c r="C78" s="3" t="s">
        <v>4</v>
      </c>
      <c r="D78" s="9"/>
      <c r="E78" s="9"/>
      <c r="F78" s="9"/>
      <c r="G78" s="9"/>
      <c r="H78" s="9"/>
      <c r="I78" s="9"/>
      <c r="J78" s="9">
        <v>1</v>
      </c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>
        <f>SUM(D78:V78)</f>
        <v>1</v>
      </c>
    </row>
    <row r="79" spans="1:23" ht="12.75">
      <c r="A79" s="4" t="s">
        <v>223</v>
      </c>
      <c r="B79" s="4" t="s">
        <v>224</v>
      </c>
      <c r="C79" s="9" t="s">
        <v>4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>
        <v>1</v>
      </c>
      <c r="R79" s="9"/>
      <c r="S79" s="9"/>
      <c r="T79" s="9"/>
      <c r="U79" s="9"/>
      <c r="V79" s="9"/>
      <c r="W79" s="9">
        <f>SUM(D79:V79)</f>
        <v>1</v>
      </c>
    </row>
    <row r="80" spans="1:23" ht="12.75">
      <c r="A80" s="3" t="s">
        <v>312</v>
      </c>
      <c r="B80" s="3" t="s">
        <v>313</v>
      </c>
      <c r="C80" s="3" t="s">
        <v>5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>
        <v>1</v>
      </c>
      <c r="O80" s="9"/>
      <c r="P80" s="9"/>
      <c r="Q80" s="9"/>
      <c r="R80" s="9"/>
      <c r="S80" s="9"/>
      <c r="T80" s="9"/>
      <c r="U80" s="9"/>
      <c r="V80" s="9"/>
      <c r="W80" s="9">
        <f>SUM(D80:V80)</f>
        <v>1</v>
      </c>
    </row>
    <row r="81" spans="1:23" ht="12.75">
      <c r="A81" s="9" t="s">
        <v>276</v>
      </c>
      <c r="B81" s="9" t="s">
        <v>381</v>
      </c>
      <c r="C81" s="9" t="s">
        <v>4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>
        <v>1</v>
      </c>
      <c r="R81" s="9"/>
      <c r="S81" s="9"/>
      <c r="T81" s="9"/>
      <c r="U81" s="9"/>
      <c r="V81" s="9"/>
      <c r="W81" s="9">
        <f>SUM(D81:V81)</f>
        <v>1</v>
      </c>
    </row>
    <row r="82" spans="1:23" ht="12.75">
      <c r="A82" s="57" t="s">
        <v>429</v>
      </c>
      <c r="B82" s="57" t="s">
        <v>430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>
        <v>1</v>
      </c>
      <c r="U82" s="9"/>
      <c r="V82" s="9"/>
      <c r="W82" s="9">
        <f>SUM(D82:V82)</f>
        <v>1</v>
      </c>
    </row>
    <row r="83" spans="1:23" ht="12.75">
      <c r="A83" s="9" t="s">
        <v>305</v>
      </c>
      <c r="B83" s="9" t="s">
        <v>306</v>
      </c>
      <c r="C83" s="10" t="s">
        <v>4</v>
      </c>
      <c r="D83" s="9"/>
      <c r="E83" s="9"/>
      <c r="F83" s="9"/>
      <c r="G83" s="9"/>
      <c r="H83" s="9"/>
      <c r="I83" s="9"/>
      <c r="J83" s="9"/>
      <c r="K83" s="9"/>
      <c r="L83" s="9"/>
      <c r="M83" s="9">
        <v>1</v>
      </c>
      <c r="N83" s="9"/>
      <c r="O83" s="9"/>
      <c r="P83" s="9"/>
      <c r="Q83" s="9"/>
      <c r="R83" s="9"/>
      <c r="S83" s="9"/>
      <c r="T83" s="9"/>
      <c r="U83" s="9"/>
      <c r="V83" s="9"/>
      <c r="W83" s="9">
        <f>SUM(D83:V83)</f>
        <v>1</v>
      </c>
    </row>
    <row r="84" spans="1:23" ht="15">
      <c r="A84" s="53"/>
      <c r="B84" s="5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</sheetData>
  <sheetProtection/>
  <printOptions/>
  <pageMargins left="0.75" right="0.75" top="1" bottom="1" header="0.5" footer="0.5"/>
  <pageSetup horizontalDpi="720" verticalDpi="72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6"/>
  <sheetViews>
    <sheetView zoomScalePageLayoutView="0" workbookViewId="0" topLeftCell="A61">
      <selection activeCell="A4" sqref="A4:Y96"/>
    </sheetView>
  </sheetViews>
  <sheetFormatPr defaultColWidth="9.140625" defaultRowHeight="12.75"/>
  <cols>
    <col min="1" max="1" width="22.57421875" style="15" bestFit="1" customWidth="1"/>
    <col min="2" max="2" width="20.57421875" style="15" bestFit="1" customWidth="1"/>
    <col min="3" max="3" width="4.00390625" style="15" bestFit="1" customWidth="1"/>
    <col min="4" max="4" width="4.57421875" style="15" bestFit="1" customWidth="1"/>
    <col min="5" max="8" width="5.421875" style="15" bestFit="1" customWidth="1"/>
    <col min="9" max="9" width="5.7109375" style="15" bestFit="1" customWidth="1"/>
    <col min="10" max="10" width="5.421875" style="15" bestFit="1" customWidth="1"/>
    <col min="11" max="11" width="5.7109375" style="15" bestFit="1" customWidth="1"/>
    <col min="12" max="12" width="5.57421875" style="15" bestFit="1" customWidth="1"/>
    <col min="13" max="13" width="5.7109375" style="15" bestFit="1" customWidth="1"/>
    <col min="14" max="14" width="5.8515625" style="15" bestFit="1" customWidth="1"/>
    <col min="15" max="15" width="5.7109375" style="15" bestFit="1" customWidth="1"/>
    <col min="16" max="24" width="5.57421875" style="15" customWidth="1"/>
    <col min="25" max="25" width="2.7109375" style="15" bestFit="1" customWidth="1"/>
  </cols>
  <sheetData>
    <row r="1" spans="1:25" ht="12.75">
      <c r="A1" s="24" t="s">
        <v>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 ht="12.75">
      <c r="A2" s="24" t="s">
        <v>0</v>
      </c>
      <c r="B2" s="26" t="s">
        <v>1</v>
      </c>
      <c r="C2" s="26"/>
      <c r="D2" s="13">
        <v>43015</v>
      </c>
      <c r="E2" s="13">
        <v>43022</v>
      </c>
      <c r="F2" s="13">
        <v>43023</v>
      </c>
      <c r="G2" s="13">
        <v>43029</v>
      </c>
      <c r="H2" s="13">
        <v>43030</v>
      </c>
      <c r="I2" s="13">
        <v>43034</v>
      </c>
      <c r="J2" s="13">
        <v>43037</v>
      </c>
      <c r="K2" s="13">
        <v>43043</v>
      </c>
      <c r="L2" s="13">
        <v>43044</v>
      </c>
      <c r="M2" s="13">
        <v>43050</v>
      </c>
      <c r="N2" s="13">
        <v>43051</v>
      </c>
      <c r="O2" s="13">
        <v>43057</v>
      </c>
      <c r="P2" s="13">
        <v>43058</v>
      </c>
      <c r="Q2" s="13">
        <v>43465</v>
      </c>
      <c r="R2" s="13">
        <v>43106</v>
      </c>
      <c r="S2" s="13">
        <v>43107</v>
      </c>
      <c r="T2" s="13">
        <v>43113</v>
      </c>
      <c r="U2" s="13">
        <v>43114</v>
      </c>
      <c r="V2" s="13">
        <v>43128</v>
      </c>
      <c r="W2" s="13">
        <v>43134</v>
      </c>
      <c r="X2" s="13">
        <v>43135</v>
      </c>
      <c r="Y2" s="24"/>
    </row>
    <row r="3" spans="1:25" ht="12.75">
      <c r="A3" s="1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2.75">
      <c r="A4" s="9" t="s">
        <v>252</v>
      </c>
      <c r="B4" s="9" t="s">
        <v>253</v>
      </c>
      <c r="C4" s="9" t="s">
        <v>5</v>
      </c>
      <c r="D4" s="6"/>
      <c r="E4" s="6"/>
      <c r="F4" s="6"/>
      <c r="G4" s="6"/>
      <c r="H4" s="6"/>
      <c r="I4" s="6"/>
      <c r="J4" s="6"/>
      <c r="K4" s="6"/>
      <c r="L4" s="6"/>
      <c r="M4" s="6">
        <v>1</v>
      </c>
      <c r="N4" s="6"/>
      <c r="O4" s="6"/>
      <c r="P4" s="6">
        <v>4</v>
      </c>
      <c r="Q4" s="6"/>
      <c r="R4" s="6">
        <v>6</v>
      </c>
      <c r="S4" s="6"/>
      <c r="T4" s="6">
        <v>5</v>
      </c>
      <c r="U4" s="6"/>
      <c r="V4" s="6">
        <v>4</v>
      </c>
      <c r="W4" s="6"/>
      <c r="X4" s="6"/>
      <c r="Y4" s="9">
        <f>SUM(D4:X4)</f>
        <v>20</v>
      </c>
    </row>
    <row r="5" spans="1:25" ht="12.75">
      <c r="A5" s="14" t="s">
        <v>63</v>
      </c>
      <c r="B5" s="9" t="s">
        <v>64</v>
      </c>
      <c r="C5" s="9" t="s">
        <v>5</v>
      </c>
      <c r="D5" s="9"/>
      <c r="E5" s="9">
        <v>6</v>
      </c>
      <c r="F5" s="9"/>
      <c r="G5" s="6"/>
      <c r="H5" s="6"/>
      <c r="I5" s="6"/>
      <c r="J5" s="6">
        <v>6</v>
      </c>
      <c r="K5" s="6"/>
      <c r="L5" s="6"/>
      <c r="M5" s="6"/>
      <c r="N5" s="6">
        <v>5</v>
      </c>
      <c r="O5" s="6"/>
      <c r="P5" s="6"/>
      <c r="Q5" s="6"/>
      <c r="R5" s="6"/>
      <c r="S5" s="6"/>
      <c r="T5" s="6"/>
      <c r="U5" s="6"/>
      <c r="V5" s="6"/>
      <c r="W5" s="6"/>
      <c r="X5" s="6"/>
      <c r="Y5" s="9">
        <f>SUM(D5:X5)</f>
        <v>17</v>
      </c>
    </row>
    <row r="6" spans="1:25" ht="12.75">
      <c r="A6" s="9" t="s">
        <v>146</v>
      </c>
      <c r="B6" s="9" t="s">
        <v>147</v>
      </c>
      <c r="C6" s="9" t="s">
        <v>5</v>
      </c>
      <c r="D6" s="6"/>
      <c r="E6" s="6"/>
      <c r="F6" s="6"/>
      <c r="G6" s="6"/>
      <c r="H6" s="6"/>
      <c r="I6" s="6"/>
      <c r="J6" s="6">
        <v>8</v>
      </c>
      <c r="K6" s="6"/>
      <c r="L6" s="6">
        <v>5</v>
      </c>
      <c r="M6" s="6"/>
      <c r="N6" s="6">
        <v>4</v>
      </c>
      <c r="O6" s="6"/>
      <c r="P6" s="6"/>
      <c r="Q6" s="6"/>
      <c r="R6" s="6"/>
      <c r="S6" s="6"/>
      <c r="T6" s="6"/>
      <c r="U6" s="6"/>
      <c r="V6" s="6"/>
      <c r="W6" s="6"/>
      <c r="X6" s="6"/>
      <c r="Y6" s="9">
        <f>SUM(D6:X6)</f>
        <v>17</v>
      </c>
    </row>
    <row r="7" spans="1:25" ht="12.75">
      <c r="A7" s="14" t="s">
        <v>153</v>
      </c>
      <c r="B7" s="9" t="s">
        <v>154</v>
      </c>
      <c r="C7" s="9" t="s">
        <v>4</v>
      </c>
      <c r="D7" s="6"/>
      <c r="E7" s="6"/>
      <c r="F7" s="6"/>
      <c r="G7" s="6"/>
      <c r="H7" s="6"/>
      <c r="I7" s="6"/>
      <c r="J7" s="6">
        <v>12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9">
        <f>SUM(D7:X7)</f>
        <v>12</v>
      </c>
    </row>
    <row r="8" spans="1:25" ht="12.75">
      <c r="A8" s="43" t="s">
        <v>297</v>
      </c>
      <c r="B8" s="43" t="s">
        <v>360</v>
      </c>
      <c r="C8" s="43" t="s">
        <v>4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>
        <v>12</v>
      </c>
      <c r="R8" s="9"/>
      <c r="S8" s="9"/>
      <c r="T8" s="9"/>
      <c r="U8" s="9"/>
      <c r="V8" s="9"/>
      <c r="W8" s="9"/>
      <c r="X8" s="9"/>
      <c r="Y8" s="9">
        <f>SUM(D8:X8)</f>
        <v>12</v>
      </c>
    </row>
    <row r="9" spans="1:25" ht="12.75">
      <c r="A9" s="9" t="s">
        <v>25</v>
      </c>
      <c r="B9" s="9" t="s">
        <v>26</v>
      </c>
      <c r="C9" s="9" t="s">
        <v>4</v>
      </c>
      <c r="D9" s="6">
        <v>6</v>
      </c>
      <c r="E9" s="6"/>
      <c r="F9" s="6">
        <v>6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9">
        <f>SUM(D9:X9)</f>
        <v>12</v>
      </c>
    </row>
    <row r="10" spans="1:25" ht="12.75">
      <c r="A10" s="9" t="s">
        <v>104</v>
      </c>
      <c r="B10" s="9" t="s">
        <v>105</v>
      </c>
      <c r="C10" s="9" t="s">
        <v>5</v>
      </c>
      <c r="D10" s="9"/>
      <c r="E10" s="9"/>
      <c r="F10" s="9"/>
      <c r="G10" s="9"/>
      <c r="H10" s="9">
        <v>6</v>
      </c>
      <c r="I10" s="9"/>
      <c r="J10" s="9"/>
      <c r="K10" s="9"/>
      <c r="L10" s="9"/>
      <c r="M10" s="9"/>
      <c r="N10" s="9"/>
      <c r="O10" s="9">
        <v>6</v>
      </c>
      <c r="P10" s="9"/>
      <c r="Q10" s="9"/>
      <c r="R10" s="9"/>
      <c r="S10" s="9"/>
      <c r="T10" s="9"/>
      <c r="U10" s="9"/>
      <c r="V10" s="9"/>
      <c r="W10" s="9"/>
      <c r="X10" s="9"/>
      <c r="Y10" s="9">
        <f>SUM(D10:X10)</f>
        <v>12</v>
      </c>
    </row>
    <row r="11" spans="1:25" ht="12.75">
      <c r="A11" s="14" t="s">
        <v>149</v>
      </c>
      <c r="B11" s="9" t="s">
        <v>150</v>
      </c>
      <c r="C11" s="9" t="s">
        <v>5</v>
      </c>
      <c r="D11" s="6"/>
      <c r="E11" s="6"/>
      <c r="F11" s="6"/>
      <c r="G11" s="6"/>
      <c r="H11" s="6"/>
      <c r="I11" s="6"/>
      <c r="J11" s="6">
        <v>12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9">
        <f>SUM(D11:X11)</f>
        <v>12</v>
      </c>
    </row>
    <row r="12" spans="1:25" ht="12.75">
      <c r="A12" s="4" t="s">
        <v>356</v>
      </c>
      <c r="B12" s="4" t="s">
        <v>357</v>
      </c>
      <c r="C12" s="4" t="s">
        <v>5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>
        <v>12</v>
      </c>
      <c r="R12" s="6"/>
      <c r="S12" s="6"/>
      <c r="T12" s="6"/>
      <c r="U12" s="6"/>
      <c r="V12" s="6"/>
      <c r="W12" s="6"/>
      <c r="X12" s="6"/>
      <c r="Y12" s="9">
        <f>SUM(D12:X12)</f>
        <v>12</v>
      </c>
    </row>
    <row r="13" spans="1:25" ht="12.75">
      <c r="A13" s="5" t="s">
        <v>226</v>
      </c>
      <c r="B13" s="5" t="s">
        <v>215</v>
      </c>
      <c r="C13" s="5" t="s">
        <v>5</v>
      </c>
      <c r="D13" s="6"/>
      <c r="E13" s="6"/>
      <c r="F13" s="6"/>
      <c r="G13" s="6"/>
      <c r="H13" s="6"/>
      <c r="I13" s="6"/>
      <c r="J13" s="6"/>
      <c r="K13" s="6"/>
      <c r="L13" s="6">
        <v>6</v>
      </c>
      <c r="M13" s="6"/>
      <c r="N13" s="6"/>
      <c r="O13" s="6"/>
      <c r="P13" s="6"/>
      <c r="Q13" s="6"/>
      <c r="R13" s="6"/>
      <c r="S13" s="6">
        <v>5</v>
      </c>
      <c r="T13" s="6"/>
      <c r="U13" s="6"/>
      <c r="V13" s="6"/>
      <c r="W13" s="6"/>
      <c r="X13" s="6"/>
      <c r="Y13" s="9">
        <f>SUM(D13:X13)</f>
        <v>11</v>
      </c>
    </row>
    <row r="14" spans="1:25" ht="12.75">
      <c r="A14" s="9" t="s">
        <v>270</v>
      </c>
      <c r="B14" s="9" t="s">
        <v>271</v>
      </c>
      <c r="C14" s="9" t="s">
        <v>4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>
        <v>6</v>
      </c>
      <c r="O14" s="6"/>
      <c r="P14" s="6"/>
      <c r="Q14" s="6"/>
      <c r="R14" s="6"/>
      <c r="S14" s="6">
        <v>5</v>
      </c>
      <c r="T14" s="6"/>
      <c r="U14" s="6"/>
      <c r="V14" s="6"/>
      <c r="W14" s="6"/>
      <c r="X14" s="6"/>
      <c r="Y14" s="9">
        <f>SUM(D14:X14)</f>
        <v>11</v>
      </c>
    </row>
    <row r="15" spans="1:25" ht="12.75">
      <c r="A15" s="14" t="s">
        <v>17</v>
      </c>
      <c r="B15" s="9" t="s">
        <v>184</v>
      </c>
      <c r="C15" s="9" t="s">
        <v>5</v>
      </c>
      <c r="D15" s="6"/>
      <c r="E15" s="6"/>
      <c r="F15" s="6"/>
      <c r="G15" s="6"/>
      <c r="H15" s="6"/>
      <c r="I15" s="6"/>
      <c r="J15" s="6"/>
      <c r="K15" s="6">
        <v>5</v>
      </c>
      <c r="L15" s="6"/>
      <c r="M15" s="6"/>
      <c r="N15" s="6"/>
      <c r="O15" s="6"/>
      <c r="P15" s="6">
        <v>6</v>
      </c>
      <c r="Q15" s="6"/>
      <c r="R15" s="6"/>
      <c r="S15" s="6"/>
      <c r="T15" s="6"/>
      <c r="U15" s="6"/>
      <c r="V15" s="6"/>
      <c r="W15" s="6"/>
      <c r="X15" s="6"/>
      <c r="Y15" s="9">
        <f>SUM(D15:X15)</f>
        <v>11</v>
      </c>
    </row>
    <row r="16" spans="1:25" ht="12.75">
      <c r="A16" s="14" t="s">
        <v>18</v>
      </c>
      <c r="B16" s="9" t="s">
        <v>175</v>
      </c>
      <c r="C16" s="9" t="s">
        <v>4</v>
      </c>
      <c r="D16" s="6"/>
      <c r="E16" s="6"/>
      <c r="F16" s="6"/>
      <c r="G16" s="6"/>
      <c r="H16" s="6"/>
      <c r="I16" s="6"/>
      <c r="J16" s="6"/>
      <c r="K16" s="6">
        <v>5</v>
      </c>
      <c r="L16" s="6"/>
      <c r="M16" s="6"/>
      <c r="N16" s="6"/>
      <c r="O16" s="6">
        <v>6</v>
      </c>
      <c r="P16" s="6"/>
      <c r="Q16" s="6"/>
      <c r="R16" s="6"/>
      <c r="S16" s="6"/>
      <c r="T16" s="6"/>
      <c r="U16" s="6"/>
      <c r="V16" s="6"/>
      <c r="W16" s="6"/>
      <c r="X16" s="6"/>
      <c r="Y16" s="9">
        <f>SUM(D16:X16)</f>
        <v>11</v>
      </c>
    </row>
    <row r="17" spans="1:25" ht="12.75">
      <c r="A17" s="9" t="s">
        <v>151</v>
      </c>
      <c r="B17" s="9" t="s">
        <v>152</v>
      </c>
      <c r="C17" s="9" t="s">
        <v>5</v>
      </c>
      <c r="D17" s="9"/>
      <c r="E17" s="9"/>
      <c r="F17" s="9"/>
      <c r="G17" s="9"/>
      <c r="H17" s="9"/>
      <c r="I17" s="9"/>
      <c r="J17" s="9">
        <v>10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>
        <f>SUM(D17:X17)</f>
        <v>10</v>
      </c>
    </row>
    <row r="18" spans="1:25" ht="12.75">
      <c r="A18" s="9" t="s">
        <v>308</v>
      </c>
      <c r="B18" s="9" t="s">
        <v>309</v>
      </c>
      <c r="C18" s="9" t="s">
        <v>4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>
        <v>5</v>
      </c>
      <c r="P18" s="9"/>
      <c r="Q18" s="9"/>
      <c r="R18" s="9"/>
      <c r="S18" s="9"/>
      <c r="T18" s="9"/>
      <c r="U18" s="9"/>
      <c r="V18" s="9"/>
      <c r="W18" s="9">
        <v>5</v>
      </c>
      <c r="X18" s="9"/>
      <c r="Y18" s="9">
        <f>SUM(D18:X18)</f>
        <v>10</v>
      </c>
    </row>
    <row r="19" spans="1:25" ht="12.75">
      <c r="A19" s="9" t="s">
        <v>358</v>
      </c>
      <c r="B19" s="9" t="s">
        <v>359</v>
      </c>
      <c r="C19" s="9" t="s">
        <v>5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>
        <v>10</v>
      </c>
      <c r="R19" s="9"/>
      <c r="S19" s="9"/>
      <c r="T19" s="9"/>
      <c r="U19" s="9"/>
      <c r="V19" s="9"/>
      <c r="W19" s="9"/>
      <c r="X19" s="9"/>
      <c r="Y19" s="9">
        <f>SUM(D19:X19)</f>
        <v>10</v>
      </c>
    </row>
    <row r="20" spans="1:25" ht="12.75">
      <c r="A20" s="3" t="s">
        <v>216</v>
      </c>
      <c r="B20" s="3" t="s">
        <v>220</v>
      </c>
      <c r="C20" s="3" t="s">
        <v>4</v>
      </c>
      <c r="D20" s="6"/>
      <c r="E20" s="6"/>
      <c r="F20" s="6"/>
      <c r="G20" s="6"/>
      <c r="H20" s="6"/>
      <c r="I20" s="6"/>
      <c r="J20" s="6"/>
      <c r="K20" s="6"/>
      <c r="L20" s="6">
        <v>5</v>
      </c>
      <c r="M20" s="6"/>
      <c r="N20" s="6">
        <v>5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9">
        <f>SUM(D20:X20)</f>
        <v>10</v>
      </c>
    </row>
    <row r="21" spans="1:25" ht="12.75">
      <c r="A21" s="9" t="s">
        <v>241</v>
      </c>
      <c r="B21" s="9" t="s">
        <v>354</v>
      </c>
      <c r="C21" s="9" t="s">
        <v>4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>
        <v>10</v>
      </c>
      <c r="R21" s="6"/>
      <c r="S21" s="6"/>
      <c r="T21" s="6"/>
      <c r="U21" s="6"/>
      <c r="V21" s="6"/>
      <c r="W21" s="6"/>
      <c r="X21" s="6"/>
      <c r="Y21" s="9">
        <f>SUM(D21:X21)</f>
        <v>10</v>
      </c>
    </row>
    <row r="22" spans="1:25" ht="12.75">
      <c r="A22" s="9" t="s">
        <v>137</v>
      </c>
      <c r="B22" s="9" t="s">
        <v>138</v>
      </c>
      <c r="C22" s="9" t="s">
        <v>4</v>
      </c>
      <c r="D22" s="6"/>
      <c r="E22" s="6"/>
      <c r="F22" s="6"/>
      <c r="G22" s="6"/>
      <c r="H22" s="6"/>
      <c r="I22" s="6"/>
      <c r="J22" s="6">
        <v>10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9">
        <f>SUM(D22:X22)</f>
        <v>10</v>
      </c>
    </row>
    <row r="23" spans="1:25" ht="12.75">
      <c r="A23" s="9" t="s">
        <v>42</v>
      </c>
      <c r="B23" s="9" t="s">
        <v>119</v>
      </c>
      <c r="C23" s="6" t="s">
        <v>4</v>
      </c>
      <c r="D23" s="6"/>
      <c r="E23" s="6"/>
      <c r="F23" s="6"/>
      <c r="G23" s="6"/>
      <c r="H23" s="6"/>
      <c r="I23" s="6">
        <v>4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>
        <v>6</v>
      </c>
      <c r="U23" s="6"/>
      <c r="V23" s="6"/>
      <c r="W23" s="6"/>
      <c r="X23" s="6"/>
      <c r="Y23" s="9">
        <f>SUM(D23:X23)</f>
        <v>10</v>
      </c>
    </row>
    <row r="24" spans="1:25" ht="12.75">
      <c r="A24" s="3" t="s">
        <v>223</v>
      </c>
      <c r="B24" s="3" t="s">
        <v>224</v>
      </c>
      <c r="C24" s="3" t="s">
        <v>4</v>
      </c>
      <c r="D24" s="6"/>
      <c r="E24" s="6"/>
      <c r="F24" s="6"/>
      <c r="G24" s="6"/>
      <c r="H24" s="6"/>
      <c r="I24" s="6"/>
      <c r="J24" s="6"/>
      <c r="K24" s="6"/>
      <c r="L24" s="6">
        <v>3</v>
      </c>
      <c r="M24" s="6"/>
      <c r="N24" s="6"/>
      <c r="O24" s="6"/>
      <c r="P24" s="6"/>
      <c r="Q24" s="6"/>
      <c r="R24" s="6"/>
      <c r="S24" s="6">
        <v>6</v>
      </c>
      <c r="T24" s="6"/>
      <c r="U24" s="6"/>
      <c r="V24" s="6"/>
      <c r="W24" s="6"/>
      <c r="X24" s="6"/>
      <c r="Y24" s="9">
        <f>SUM(D24:X24)</f>
        <v>9</v>
      </c>
    </row>
    <row r="25" spans="1:25" ht="12.75">
      <c r="A25" s="9" t="s">
        <v>349</v>
      </c>
      <c r="B25" s="9" t="s">
        <v>353</v>
      </c>
      <c r="C25" s="9" t="s">
        <v>5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>
        <v>8</v>
      </c>
      <c r="R25" s="6"/>
      <c r="S25" s="6"/>
      <c r="T25" s="6"/>
      <c r="U25" s="6"/>
      <c r="V25" s="6"/>
      <c r="W25" s="6"/>
      <c r="X25" s="6"/>
      <c r="Y25" s="9">
        <f>SUM(D25:X25)</f>
        <v>8</v>
      </c>
    </row>
    <row r="26" spans="1:25" ht="12.75">
      <c r="A26" s="9" t="s">
        <v>232</v>
      </c>
      <c r="B26" s="9" t="s">
        <v>355</v>
      </c>
      <c r="C26" s="9" t="s">
        <v>4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>
        <v>8</v>
      </c>
      <c r="R26" s="6"/>
      <c r="S26" s="6"/>
      <c r="T26" s="6"/>
      <c r="U26" s="6"/>
      <c r="V26" s="6"/>
      <c r="W26" s="6"/>
      <c r="X26" s="6"/>
      <c r="Y26" s="9">
        <f>SUM(D26:X26)</f>
        <v>8</v>
      </c>
    </row>
    <row r="27" spans="1:25" ht="12.75">
      <c r="A27" s="43" t="s">
        <v>143</v>
      </c>
      <c r="B27" s="9" t="s">
        <v>142</v>
      </c>
      <c r="C27" s="9" t="s">
        <v>4</v>
      </c>
      <c r="D27" s="6"/>
      <c r="E27" s="6"/>
      <c r="F27" s="6"/>
      <c r="G27" s="6"/>
      <c r="H27" s="6"/>
      <c r="I27" s="6"/>
      <c r="J27" s="6">
        <v>8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9">
        <f>SUM(D27:X27)</f>
        <v>8</v>
      </c>
    </row>
    <row r="28" spans="1:25" ht="15">
      <c r="A28" s="58" t="s">
        <v>414</v>
      </c>
      <c r="B28" s="55" t="s">
        <v>415</v>
      </c>
      <c r="C28" s="55" t="s">
        <v>5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>
        <v>6</v>
      </c>
      <c r="V28" s="9"/>
      <c r="W28" s="9"/>
      <c r="X28" s="9">
        <v>2</v>
      </c>
      <c r="Y28" s="9">
        <f>SUM(D28:X28)</f>
        <v>8</v>
      </c>
    </row>
    <row r="29" spans="1:25" ht="12.75">
      <c r="A29" s="51" t="s">
        <v>287</v>
      </c>
      <c r="B29" s="4" t="s">
        <v>288</v>
      </c>
      <c r="C29" s="4" t="s">
        <v>5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>
        <v>6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9">
        <f>SUM(D29:X29)</f>
        <v>6</v>
      </c>
    </row>
    <row r="30" spans="1:25" ht="15">
      <c r="A30" s="55" t="s">
        <v>368</v>
      </c>
      <c r="B30" s="55" t="s">
        <v>390</v>
      </c>
      <c r="C30" s="55" t="s">
        <v>5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>
        <v>6</v>
      </c>
      <c r="Y30" s="9">
        <f>SUM(D30:X30)</f>
        <v>6</v>
      </c>
    </row>
    <row r="31" spans="1:25" ht="12.75">
      <c r="A31" s="9" t="s">
        <v>67</v>
      </c>
      <c r="B31" s="9" t="s">
        <v>174</v>
      </c>
      <c r="C31" s="9" t="s">
        <v>4</v>
      </c>
      <c r="D31" s="6"/>
      <c r="E31" s="6"/>
      <c r="F31" s="6"/>
      <c r="G31" s="6"/>
      <c r="H31" s="6"/>
      <c r="I31" s="6"/>
      <c r="J31" s="6"/>
      <c r="K31" s="6">
        <v>6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9">
        <f>SUM(D31:X31)</f>
        <v>6</v>
      </c>
    </row>
    <row r="32" spans="1:25" ht="12.75">
      <c r="A32" s="3" t="s">
        <v>218</v>
      </c>
      <c r="B32" s="3" t="s">
        <v>219</v>
      </c>
      <c r="C32" s="3" t="s">
        <v>4</v>
      </c>
      <c r="D32" s="9"/>
      <c r="E32" s="9"/>
      <c r="F32" s="9"/>
      <c r="G32" s="9"/>
      <c r="H32" s="9"/>
      <c r="I32" s="9"/>
      <c r="J32" s="9"/>
      <c r="K32" s="9"/>
      <c r="L32" s="9">
        <v>6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>
        <f>SUM(D32:X32)</f>
        <v>6</v>
      </c>
    </row>
    <row r="33" spans="1:25" ht="12.75">
      <c r="A33" s="9" t="s">
        <v>352</v>
      </c>
      <c r="B33" s="9" t="s">
        <v>353</v>
      </c>
      <c r="C33" s="9" t="s">
        <v>5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>
        <v>6</v>
      </c>
      <c r="R33" s="9"/>
      <c r="S33" s="9"/>
      <c r="T33" s="9"/>
      <c r="U33" s="9"/>
      <c r="V33" s="9"/>
      <c r="W33" s="9"/>
      <c r="X33" s="9"/>
      <c r="Y33" s="9">
        <f>SUM(D33:X33)</f>
        <v>6</v>
      </c>
    </row>
    <row r="34" spans="1:25" ht="15">
      <c r="A34" s="55" t="s">
        <v>447</v>
      </c>
      <c r="B34" s="55" t="s">
        <v>448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>
        <v>6</v>
      </c>
      <c r="X34" s="9"/>
      <c r="Y34" s="9">
        <f>SUM(D34:X34)</f>
        <v>6</v>
      </c>
    </row>
    <row r="35" spans="1:25" ht="12.75">
      <c r="A35" s="9" t="s">
        <v>254</v>
      </c>
      <c r="B35" s="9" t="s">
        <v>255</v>
      </c>
      <c r="C35" s="9" t="s">
        <v>4</v>
      </c>
      <c r="D35" s="9"/>
      <c r="E35" s="9"/>
      <c r="F35" s="9"/>
      <c r="G35" s="9"/>
      <c r="H35" s="9"/>
      <c r="I35" s="9"/>
      <c r="J35" s="9"/>
      <c r="K35" s="9"/>
      <c r="L35" s="9"/>
      <c r="M35" s="9">
        <v>6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>
        <f>SUM(D35:X35)</f>
        <v>6</v>
      </c>
    </row>
    <row r="36" spans="1:25" ht="12.75">
      <c r="A36" s="3" t="s">
        <v>319</v>
      </c>
      <c r="B36" s="3" t="s">
        <v>290</v>
      </c>
      <c r="C36" s="3" t="s">
        <v>4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>
        <v>6</v>
      </c>
      <c r="Q36" s="6"/>
      <c r="R36" s="6"/>
      <c r="S36" s="6"/>
      <c r="T36" s="6"/>
      <c r="U36" s="6"/>
      <c r="V36" s="6"/>
      <c r="W36" s="6"/>
      <c r="X36" s="6"/>
      <c r="Y36" s="9">
        <f>SUM(D36:X36)</f>
        <v>6</v>
      </c>
    </row>
    <row r="37" spans="1:25" ht="12.75">
      <c r="A37" s="4" t="s">
        <v>124</v>
      </c>
      <c r="B37" s="4" t="s">
        <v>125</v>
      </c>
      <c r="C37" s="6" t="s">
        <v>5</v>
      </c>
      <c r="D37" s="6"/>
      <c r="E37" s="6"/>
      <c r="F37" s="6"/>
      <c r="G37" s="6"/>
      <c r="H37" s="6"/>
      <c r="I37" s="6">
        <v>6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9">
        <f>SUM(D37:X37)</f>
        <v>6</v>
      </c>
    </row>
    <row r="38" spans="1:25" ht="12.75">
      <c r="A38" s="9" t="s">
        <v>53</v>
      </c>
      <c r="B38" s="9" t="s">
        <v>54</v>
      </c>
      <c r="C38" s="9" t="s">
        <v>4</v>
      </c>
      <c r="D38" s="9"/>
      <c r="E38" s="9">
        <v>6</v>
      </c>
      <c r="F38" s="9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9">
        <f>SUM(D38:X38)</f>
        <v>6</v>
      </c>
    </row>
    <row r="39" spans="1:25" ht="12.75">
      <c r="A39" s="9" t="s">
        <v>370</v>
      </c>
      <c r="B39" s="9" t="s">
        <v>164</v>
      </c>
      <c r="C39" s="9" t="s">
        <v>4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>
        <v>6</v>
      </c>
      <c r="S39" s="6"/>
      <c r="T39" s="6"/>
      <c r="U39" s="6"/>
      <c r="V39" s="6"/>
      <c r="W39" s="6"/>
      <c r="X39" s="6"/>
      <c r="Y39" s="9">
        <f>SUM(D39:X39)</f>
        <v>6</v>
      </c>
    </row>
    <row r="40" spans="1:25" ht="15">
      <c r="A40" s="55" t="s">
        <v>459</v>
      </c>
      <c r="B40" s="55" t="s">
        <v>460</v>
      </c>
      <c r="C40" s="55" t="s">
        <v>4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>
        <v>6</v>
      </c>
      <c r="Y40" s="9">
        <f>SUM(D40:X40)</f>
        <v>6</v>
      </c>
    </row>
    <row r="41" spans="1:25" s="15" customFormat="1" ht="15">
      <c r="A41" s="55" t="s">
        <v>433</v>
      </c>
      <c r="B41" s="55" t="s">
        <v>434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>
        <v>6</v>
      </c>
      <c r="W41" s="9"/>
      <c r="X41" s="9"/>
      <c r="Y41" s="9">
        <f>SUM(D41:X41)</f>
        <v>6</v>
      </c>
    </row>
    <row r="42" spans="1:25" ht="12.75">
      <c r="A42" s="9" t="s">
        <v>17</v>
      </c>
      <c r="B42" s="9" t="s">
        <v>28</v>
      </c>
      <c r="C42" s="9" t="s">
        <v>5</v>
      </c>
      <c r="D42" s="6">
        <v>6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9">
        <f>SUM(D42:X42)</f>
        <v>6</v>
      </c>
    </row>
    <row r="43" spans="1:25" ht="12.75">
      <c r="A43" s="4" t="s">
        <v>155</v>
      </c>
      <c r="B43" s="4" t="s">
        <v>156</v>
      </c>
      <c r="C43" s="4" t="s">
        <v>4</v>
      </c>
      <c r="D43" s="6"/>
      <c r="E43" s="6"/>
      <c r="F43" s="6"/>
      <c r="G43" s="6"/>
      <c r="H43" s="6"/>
      <c r="I43" s="6"/>
      <c r="J43" s="6">
        <v>6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9">
        <f>SUM(D43:X43)</f>
        <v>6</v>
      </c>
    </row>
    <row r="44" spans="1:25" ht="12.75">
      <c r="A44" s="9" t="s">
        <v>256</v>
      </c>
      <c r="B44" s="9" t="s">
        <v>257</v>
      </c>
      <c r="C44" s="9" t="s">
        <v>5</v>
      </c>
      <c r="D44" s="6"/>
      <c r="E44" s="6"/>
      <c r="F44" s="6"/>
      <c r="G44" s="6"/>
      <c r="H44" s="6"/>
      <c r="I44" s="6"/>
      <c r="J44" s="6"/>
      <c r="K44" s="6"/>
      <c r="L44" s="6"/>
      <c r="M44" s="6">
        <v>6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9">
        <f>SUM(D44:X44)</f>
        <v>6</v>
      </c>
    </row>
    <row r="45" spans="1:25" ht="12.75">
      <c r="A45" s="9" t="s">
        <v>361</v>
      </c>
      <c r="B45" s="9" t="s">
        <v>362</v>
      </c>
      <c r="C45" s="9" t="s">
        <v>4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>
        <v>6</v>
      </c>
      <c r="R45" s="9"/>
      <c r="S45" s="9"/>
      <c r="T45" s="9"/>
      <c r="U45" s="9"/>
      <c r="V45" s="9"/>
      <c r="W45" s="9"/>
      <c r="X45" s="9"/>
      <c r="Y45" s="9">
        <f>SUM(D45:X45)</f>
        <v>6</v>
      </c>
    </row>
    <row r="46" spans="1:25" ht="12.75">
      <c r="A46" s="9" t="s">
        <v>100</v>
      </c>
      <c r="B46" s="9" t="s">
        <v>101</v>
      </c>
      <c r="C46" s="6" t="s">
        <v>4</v>
      </c>
      <c r="D46" s="6"/>
      <c r="E46" s="6"/>
      <c r="F46" s="6"/>
      <c r="G46" s="6">
        <v>6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9">
        <f>SUM(D46:X46)</f>
        <v>6</v>
      </c>
    </row>
    <row r="47" spans="1:25" ht="12.75">
      <c r="A47" s="4" t="s">
        <v>182</v>
      </c>
      <c r="B47" s="4" t="s">
        <v>183</v>
      </c>
      <c r="C47" s="4" t="s">
        <v>5</v>
      </c>
      <c r="D47" s="9"/>
      <c r="E47" s="9"/>
      <c r="F47" s="9"/>
      <c r="G47" s="9"/>
      <c r="H47" s="9"/>
      <c r="I47" s="9"/>
      <c r="J47" s="9"/>
      <c r="K47" s="9">
        <v>6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>
        <f>SUM(D47:X47)</f>
        <v>6</v>
      </c>
    </row>
    <row r="48" spans="1:25" ht="12.75">
      <c r="A48" s="9" t="s">
        <v>79</v>
      </c>
      <c r="B48" s="9" t="s">
        <v>118</v>
      </c>
      <c r="C48" s="9" t="s">
        <v>4</v>
      </c>
      <c r="D48" s="9"/>
      <c r="E48" s="9"/>
      <c r="F48" s="9"/>
      <c r="G48" s="9"/>
      <c r="H48" s="9"/>
      <c r="I48" s="9">
        <v>6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>
        <f>SUM(D48:X48)</f>
        <v>6</v>
      </c>
    </row>
    <row r="49" spans="1:25" ht="12.75">
      <c r="A49" s="14" t="s">
        <v>102</v>
      </c>
      <c r="B49" s="9" t="s">
        <v>103</v>
      </c>
      <c r="C49" s="6" t="s">
        <v>5</v>
      </c>
      <c r="D49" s="6"/>
      <c r="E49" s="6"/>
      <c r="F49" s="6"/>
      <c r="G49" s="6">
        <v>6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9">
        <f>SUM(D49:X49)</f>
        <v>6</v>
      </c>
    </row>
    <row r="50" spans="1:25" ht="15">
      <c r="A50" s="55" t="s">
        <v>400</v>
      </c>
      <c r="B50" s="55" t="s">
        <v>401</v>
      </c>
      <c r="C50" s="55" t="s">
        <v>4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>
        <v>6</v>
      </c>
      <c r="U50" s="9"/>
      <c r="V50" s="9"/>
      <c r="W50" s="9"/>
      <c r="X50" s="9"/>
      <c r="Y50" s="9">
        <f>SUM(D50:X50)</f>
        <v>6</v>
      </c>
    </row>
    <row r="51" spans="1:25" ht="15">
      <c r="A51" s="55" t="s">
        <v>400</v>
      </c>
      <c r="B51" s="55" t="s">
        <v>401</v>
      </c>
      <c r="C51" s="9" t="s">
        <v>4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>
        <v>6</v>
      </c>
      <c r="W51" s="9"/>
      <c r="X51" s="9"/>
      <c r="Y51" s="9">
        <f>SUM(D51:X51)</f>
        <v>6</v>
      </c>
    </row>
    <row r="52" spans="1:25" ht="12.75">
      <c r="A52" s="9" t="s">
        <v>391</v>
      </c>
      <c r="B52" s="9" t="s">
        <v>392</v>
      </c>
      <c r="C52" s="9" t="s">
        <v>5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>
        <v>6</v>
      </c>
      <c r="T52" s="6"/>
      <c r="U52" s="6"/>
      <c r="V52" s="6"/>
      <c r="W52" s="6"/>
      <c r="X52" s="6"/>
      <c r="Y52" s="9">
        <f>SUM(D52:X52)</f>
        <v>6</v>
      </c>
    </row>
    <row r="53" spans="1:25" ht="12.75">
      <c r="A53" s="7" t="s">
        <v>186</v>
      </c>
      <c r="B53" s="3" t="s">
        <v>187</v>
      </c>
      <c r="C53" s="3" t="s">
        <v>5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>
        <v>5</v>
      </c>
      <c r="Q53" s="6"/>
      <c r="R53" s="6"/>
      <c r="S53" s="6"/>
      <c r="T53" s="6"/>
      <c r="U53" s="6"/>
      <c r="V53" s="6"/>
      <c r="W53" s="6"/>
      <c r="X53" s="6"/>
      <c r="Y53" s="9">
        <f>SUM(D53:X53)</f>
        <v>5</v>
      </c>
    </row>
    <row r="54" spans="1:25" ht="12.75">
      <c r="A54" s="9" t="s">
        <v>368</v>
      </c>
      <c r="B54" s="9" t="s">
        <v>369</v>
      </c>
      <c r="C54" s="9" t="s">
        <v>5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>
        <v>5</v>
      </c>
      <c r="S54" s="6"/>
      <c r="T54" s="6"/>
      <c r="U54" s="6"/>
      <c r="V54" s="6"/>
      <c r="W54" s="6"/>
      <c r="X54" s="6"/>
      <c r="Y54" s="9">
        <f>SUM(D54:X54)</f>
        <v>5</v>
      </c>
    </row>
    <row r="55" spans="1:25" ht="12.75">
      <c r="A55" s="9" t="s">
        <v>82</v>
      </c>
      <c r="B55" s="9" t="s">
        <v>83</v>
      </c>
      <c r="C55" s="3"/>
      <c r="D55" s="9"/>
      <c r="E55" s="9"/>
      <c r="F55" s="9">
        <v>5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>
        <f>SUM(D55:X55)</f>
        <v>5</v>
      </c>
    </row>
    <row r="56" spans="1:25" ht="12.75">
      <c r="A56" s="3" t="s">
        <v>320</v>
      </c>
      <c r="B56" s="3" t="s">
        <v>318</v>
      </c>
      <c r="C56" s="3" t="s">
        <v>4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>
        <v>5</v>
      </c>
      <c r="Q56" s="9"/>
      <c r="R56" s="9"/>
      <c r="S56" s="9"/>
      <c r="T56" s="9"/>
      <c r="U56" s="9"/>
      <c r="V56" s="9"/>
      <c r="W56" s="9"/>
      <c r="X56" s="9"/>
      <c r="Y56" s="9">
        <f>SUM(D56:X56)</f>
        <v>5</v>
      </c>
    </row>
    <row r="57" spans="1:25" ht="15">
      <c r="A57" s="55" t="s">
        <v>67</v>
      </c>
      <c r="B57" s="55" t="s">
        <v>397</v>
      </c>
      <c r="C57" s="55" t="s">
        <v>4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>
        <v>5</v>
      </c>
      <c r="U57" s="9"/>
      <c r="V57" s="9"/>
      <c r="W57" s="9"/>
      <c r="X57" s="9"/>
      <c r="Y57" s="9">
        <f>SUM(D57:X57)</f>
        <v>5</v>
      </c>
    </row>
    <row r="58" spans="1:25" ht="12.75">
      <c r="A58" s="4" t="s">
        <v>27</v>
      </c>
      <c r="B58" s="4" t="s">
        <v>15</v>
      </c>
      <c r="C58" s="4" t="s">
        <v>4</v>
      </c>
      <c r="D58" s="6">
        <v>5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9">
        <f>SUM(D58:X58)</f>
        <v>5</v>
      </c>
    </row>
    <row r="59" spans="1:25" ht="12.75">
      <c r="A59" s="9" t="s">
        <v>96</v>
      </c>
      <c r="B59" s="9" t="s">
        <v>97</v>
      </c>
      <c r="C59" s="6" t="s">
        <v>4</v>
      </c>
      <c r="D59" s="6"/>
      <c r="E59" s="6"/>
      <c r="F59" s="6"/>
      <c r="G59" s="6">
        <v>5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9">
        <f>SUM(D59:X59)</f>
        <v>5</v>
      </c>
    </row>
    <row r="60" spans="1:25" ht="15">
      <c r="A60" s="55" t="s">
        <v>457</v>
      </c>
      <c r="B60" s="55" t="s">
        <v>458</v>
      </c>
      <c r="C60" s="55" t="s">
        <v>5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>
        <v>5</v>
      </c>
      <c r="Y60" s="9">
        <f>SUM(D60:X60)</f>
        <v>5</v>
      </c>
    </row>
    <row r="61" spans="1:25" ht="12.75">
      <c r="A61" s="9" t="s">
        <v>65</v>
      </c>
      <c r="B61" s="9" t="s">
        <v>66</v>
      </c>
      <c r="C61" s="9" t="s">
        <v>5</v>
      </c>
      <c r="D61" s="6"/>
      <c r="E61" s="6">
        <v>5</v>
      </c>
      <c r="F61" s="9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9">
        <f>SUM(D61:X61)</f>
        <v>5</v>
      </c>
    </row>
    <row r="62" spans="1:25" ht="12.75">
      <c r="A62" s="9" t="s">
        <v>29</v>
      </c>
      <c r="B62" s="9" t="s">
        <v>30</v>
      </c>
      <c r="C62" s="9" t="s">
        <v>5</v>
      </c>
      <c r="D62" s="6">
        <v>5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9">
        <f>SUM(D62:X62)</f>
        <v>5</v>
      </c>
    </row>
    <row r="63" spans="1:25" ht="12.75">
      <c r="A63" s="4" t="s">
        <v>61</v>
      </c>
      <c r="B63" s="4" t="s">
        <v>48</v>
      </c>
      <c r="C63" s="4" t="s">
        <v>4</v>
      </c>
      <c r="D63" s="9"/>
      <c r="E63" s="20">
        <v>5</v>
      </c>
      <c r="F63" s="9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9">
        <f>SUM(D63:X63)</f>
        <v>5</v>
      </c>
    </row>
    <row r="64" spans="1:25" ht="15">
      <c r="A64" s="55" t="s">
        <v>422</v>
      </c>
      <c r="B64" s="55" t="s">
        <v>423</v>
      </c>
      <c r="C64" s="6" t="s">
        <v>4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>
        <v>5</v>
      </c>
      <c r="W64" s="6"/>
      <c r="X64" s="6"/>
      <c r="Y64" s="9">
        <f>SUM(D64:X64)</f>
        <v>5</v>
      </c>
    </row>
    <row r="65" spans="1:25" ht="15">
      <c r="A65" s="55" t="s">
        <v>391</v>
      </c>
      <c r="B65" s="55" t="s">
        <v>439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>
        <v>5</v>
      </c>
      <c r="W65" s="9"/>
      <c r="X65" s="9"/>
      <c r="Y65" s="9">
        <f>SUM(D65:X65)</f>
        <v>5</v>
      </c>
    </row>
    <row r="66" spans="1:25" ht="12.75">
      <c r="A66" s="4" t="s">
        <v>135</v>
      </c>
      <c r="B66" s="4" t="s">
        <v>136</v>
      </c>
      <c r="C66" s="4" t="s">
        <v>5</v>
      </c>
      <c r="D66" s="9"/>
      <c r="E66" s="9"/>
      <c r="F66" s="9"/>
      <c r="G66" s="9"/>
      <c r="H66" s="9"/>
      <c r="I66" s="9"/>
      <c r="J66" s="9">
        <v>4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>
        <f>SUM(D66:X66)</f>
        <v>4</v>
      </c>
    </row>
    <row r="67" spans="1:25" ht="12.75">
      <c r="A67" s="9" t="s">
        <v>251</v>
      </c>
      <c r="B67" s="9" t="s">
        <v>23</v>
      </c>
      <c r="C67" s="9" t="s">
        <v>4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</v>
      </c>
      <c r="P67" s="6"/>
      <c r="Q67" s="6"/>
      <c r="R67" s="6"/>
      <c r="S67" s="6"/>
      <c r="T67" s="6"/>
      <c r="U67" s="6"/>
      <c r="V67" s="6"/>
      <c r="W67" s="6"/>
      <c r="X67" s="6"/>
      <c r="Y67" s="9">
        <f>SUM(D67:X67)</f>
        <v>4</v>
      </c>
    </row>
    <row r="68" spans="1:25" ht="12.75">
      <c r="A68" s="3" t="s">
        <v>227</v>
      </c>
      <c r="B68" s="3" t="s">
        <v>228</v>
      </c>
      <c r="C68" s="3" t="s">
        <v>4</v>
      </c>
      <c r="D68" s="6"/>
      <c r="E68" s="6"/>
      <c r="F68" s="6"/>
      <c r="G68" s="6"/>
      <c r="H68" s="6"/>
      <c r="I68" s="6"/>
      <c r="J68" s="6"/>
      <c r="K68" s="6"/>
      <c r="L68" s="6">
        <v>4</v>
      </c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9">
        <f>SUM(D68:X68)</f>
        <v>4</v>
      </c>
    </row>
    <row r="69" spans="1:25" ht="12.75">
      <c r="A69" s="4" t="s">
        <v>59</v>
      </c>
      <c r="B69" s="4" t="s">
        <v>60</v>
      </c>
      <c r="C69" s="4" t="s">
        <v>5</v>
      </c>
      <c r="D69" s="9"/>
      <c r="E69" s="20">
        <v>4</v>
      </c>
      <c r="F69" s="9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9">
        <f>SUM(D69:X69)</f>
        <v>4</v>
      </c>
    </row>
    <row r="70" spans="1:25" ht="12.75">
      <c r="A70" s="9" t="s">
        <v>218</v>
      </c>
      <c r="B70" s="9" t="s">
        <v>371</v>
      </c>
      <c r="C70" s="9" t="s">
        <v>5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>
        <v>4</v>
      </c>
      <c r="S70" s="9"/>
      <c r="T70" s="9"/>
      <c r="U70" s="9"/>
      <c r="V70" s="9"/>
      <c r="W70" s="9"/>
      <c r="X70" s="9"/>
      <c r="Y70" s="9">
        <f>SUM(D70:X70)</f>
        <v>4</v>
      </c>
    </row>
    <row r="71" spans="1:25" ht="12.75">
      <c r="A71" s="6" t="s">
        <v>144</v>
      </c>
      <c r="B71" s="6" t="s">
        <v>157</v>
      </c>
      <c r="C71" s="6" t="s">
        <v>4</v>
      </c>
      <c r="D71" s="6"/>
      <c r="E71" s="6"/>
      <c r="F71" s="6"/>
      <c r="G71" s="6"/>
      <c r="H71" s="6"/>
      <c r="I71" s="6"/>
      <c r="J71" s="6">
        <v>4</v>
      </c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9">
        <f>SUM(D71:X71)</f>
        <v>4</v>
      </c>
    </row>
    <row r="72" spans="1:25" ht="12.75">
      <c r="A72" s="3" t="s">
        <v>321</v>
      </c>
      <c r="B72" s="3" t="s">
        <v>322</v>
      </c>
      <c r="C72" s="3" t="s">
        <v>4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>
        <v>4</v>
      </c>
      <c r="Q72" s="6"/>
      <c r="R72" s="6"/>
      <c r="S72" s="6"/>
      <c r="T72" s="6"/>
      <c r="U72" s="6"/>
      <c r="V72" s="6"/>
      <c r="W72" s="6"/>
      <c r="X72" s="6"/>
      <c r="Y72" s="9">
        <f>SUM(D72:X72)</f>
        <v>4</v>
      </c>
    </row>
    <row r="73" spans="1:25" ht="12.75">
      <c r="A73" s="4" t="s">
        <v>289</v>
      </c>
      <c r="B73" s="4" t="s">
        <v>290</v>
      </c>
      <c r="C73" s="9" t="s">
        <v>4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>
        <v>4</v>
      </c>
      <c r="O73" s="9"/>
      <c r="P73" s="9"/>
      <c r="Q73" s="9"/>
      <c r="R73" s="9"/>
      <c r="S73" s="9"/>
      <c r="T73" s="9"/>
      <c r="U73" s="9"/>
      <c r="V73" s="9"/>
      <c r="W73" s="9"/>
      <c r="X73" s="9"/>
      <c r="Y73" s="9">
        <f>SUM(D73:X73)</f>
        <v>4</v>
      </c>
    </row>
    <row r="74" spans="1:25" ht="12.75">
      <c r="A74" s="10" t="s">
        <v>211</v>
      </c>
      <c r="B74" s="10" t="s">
        <v>229</v>
      </c>
      <c r="C74" s="10" t="s">
        <v>5</v>
      </c>
      <c r="D74" s="9"/>
      <c r="E74" s="9"/>
      <c r="F74" s="9"/>
      <c r="G74" s="9"/>
      <c r="H74" s="9"/>
      <c r="I74" s="9"/>
      <c r="J74" s="9"/>
      <c r="K74" s="9"/>
      <c r="L74" s="9">
        <v>4</v>
      </c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>
        <f>SUM(D74:X74)</f>
        <v>4</v>
      </c>
    </row>
    <row r="75" spans="1:25" ht="12.75">
      <c r="A75" s="14" t="s">
        <v>62</v>
      </c>
      <c r="B75" s="9" t="s">
        <v>54</v>
      </c>
      <c r="C75" s="9" t="s">
        <v>4</v>
      </c>
      <c r="D75" s="9"/>
      <c r="E75" s="9">
        <v>4</v>
      </c>
      <c r="F75" s="9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9">
        <f>SUM(D75:X75)</f>
        <v>4</v>
      </c>
    </row>
    <row r="76" spans="1:25" ht="12.75">
      <c r="A76" s="9" t="s">
        <v>178</v>
      </c>
      <c r="B76" s="9" t="s">
        <v>179</v>
      </c>
      <c r="C76" s="9" t="s">
        <v>4</v>
      </c>
      <c r="D76" s="6"/>
      <c r="E76" s="6"/>
      <c r="F76" s="6"/>
      <c r="G76" s="6"/>
      <c r="H76" s="6"/>
      <c r="I76" s="6"/>
      <c r="J76" s="6"/>
      <c r="K76" s="6">
        <v>4</v>
      </c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9">
        <f>SUM(D76:X76)</f>
        <v>4</v>
      </c>
    </row>
    <row r="77" spans="1:25" ht="15">
      <c r="A77" s="55" t="s">
        <v>452</v>
      </c>
      <c r="B77" s="55" t="s">
        <v>453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>
        <v>4</v>
      </c>
      <c r="X77" s="9"/>
      <c r="Y77" s="9">
        <f>SUM(D77:X77)</f>
        <v>4</v>
      </c>
    </row>
    <row r="78" spans="1:25" ht="15">
      <c r="A78" s="55" t="s">
        <v>425</v>
      </c>
      <c r="B78" s="55" t="s">
        <v>426</v>
      </c>
      <c r="C78" s="9" t="s">
        <v>4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>
        <v>4</v>
      </c>
      <c r="W78" s="9"/>
      <c r="X78" s="9"/>
      <c r="Y78" s="9">
        <f>SUM(D78:X78)</f>
        <v>4</v>
      </c>
    </row>
    <row r="79" spans="1:25" ht="15">
      <c r="A79" s="55" t="s">
        <v>461</v>
      </c>
      <c r="B79" s="55" t="s">
        <v>462</v>
      </c>
      <c r="C79" s="55" t="s">
        <v>5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>
        <v>4</v>
      </c>
      <c r="Y79" s="9">
        <f>SUM(D79:X79)</f>
        <v>4</v>
      </c>
    </row>
    <row r="80" spans="1:25" ht="12.75">
      <c r="A80" s="4" t="s">
        <v>88</v>
      </c>
      <c r="B80" s="4" t="s">
        <v>89</v>
      </c>
      <c r="C80" s="6"/>
      <c r="D80" s="6"/>
      <c r="E80" s="6"/>
      <c r="F80" s="6">
        <v>4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9">
        <f>SUM(D80:X80)</f>
        <v>4</v>
      </c>
    </row>
    <row r="81" spans="1:25" ht="12.75">
      <c r="A81" s="4" t="s">
        <v>13</v>
      </c>
      <c r="B81" s="4" t="s">
        <v>14</v>
      </c>
      <c r="C81" s="4" t="s">
        <v>5</v>
      </c>
      <c r="D81" s="6">
        <v>4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9">
        <f>SUM(D81:X81)</f>
        <v>4</v>
      </c>
    </row>
    <row r="82" spans="1:25" ht="15">
      <c r="A82" s="55" t="s">
        <v>424</v>
      </c>
      <c r="B82" s="55" t="s">
        <v>26</v>
      </c>
      <c r="C82" s="9" t="s">
        <v>4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>
        <v>4</v>
      </c>
      <c r="W82" s="9"/>
      <c r="X82" s="9"/>
      <c r="Y82" s="9">
        <f>SUM(D82:X82)</f>
        <v>4</v>
      </c>
    </row>
    <row r="83" spans="1:25" ht="12.75">
      <c r="A83" s="10" t="s">
        <v>225</v>
      </c>
      <c r="B83" s="10" t="s">
        <v>105</v>
      </c>
      <c r="C83" s="5" t="s">
        <v>5</v>
      </c>
      <c r="D83" s="9"/>
      <c r="E83" s="9"/>
      <c r="F83" s="9"/>
      <c r="G83" s="9"/>
      <c r="H83" s="9"/>
      <c r="I83" s="9"/>
      <c r="J83" s="9"/>
      <c r="K83" s="9"/>
      <c r="L83" s="9">
        <v>3</v>
      </c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>
        <f>SUM(D83:X83)</f>
        <v>3</v>
      </c>
    </row>
    <row r="84" spans="1:25" ht="12.75">
      <c r="A84" s="9" t="s">
        <v>57</v>
      </c>
      <c r="B84" s="9" t="s">
        <v>58</v>
      </c>
      <c r="C84" s="9" t="s">
        <v>4</v>
      </c>
      <c r="D84" s="9"/>
      <c r="E84" s="9">
        <v>3</v>
      </c>
      <c r="F84" s="9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9">
        <f>SUM(D84:X84)</f>
        <v>3</v>
      </c>
    </row>
    <row r="85" spans="1:25" ht="12.75">
      <c r="A85" s="9" t="s">
        <v>20</v>
      </c>
      <c r="B85" s="9" t="s">
        <v>21</v>
      </c>
      <c r="C85" s="5" t="s">
        <v>4</v>
      </c>
      <c r="D85" s="6"/>
      <c r="E85" s="6"/>
      <c r="F85" s="6"/>
      <c r="G85" s="6"/>
      <c r="H85" s="6"/>
      <c r="I85" s="6">
        <v>3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9">
        <f>SUM(D85:X85)</f>
        <v>3</v>
      </c>
    </row>
    <row r="86" spans="1:25" ht="15">
      <c r="A86" s="55" t="s">
        <v>236</v>
      </c>
      <c r="B86" s="55" t="s">
        <v>446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>
        <v>3</v>
      </c>
      <c r="X86" s="9"/>
      <c r="Y86" s="9">
        <f>SUM(D86:X86)</f>
        <v>3</v>
      </c>
    </row>
    <row r="87" spans="1:25" ht="15">
      <c r="A87" s="55" t="s">
        <v>429</v>
      </c>
      <c r="B87" s="55" t="s">
        <v>430</v>
      </c>
      <c r="C87" s="9" t="s">
        <v>4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>
        <v>3</v>
      </c>
      <c r="W87" s="9"/>
      <c r="X87" s="9"/>
      <c r="Y87" s="9">
        <f>SUM(D87:X87)</f>
        <v>3</v>
      </c>
    </row>
    <row r="88" spans="1:25" ht="12.75">
      <c r="A88" s="9" t="s">
        <v>90</v>
      </c>
      <c r="B88" s="9" t="s">
        <v>91</v>
      </c>
      <c r="C88" s="6" t="s">
        <v>5</v>
      </c>
      <c r="D88" s="6"/>
      <c r="E88" s="6"/>
      <c r="F88" s="6">
        <v>3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9">
        <f>SUM(D88:X88)</f>
        <v>3</v>
      </c>
    </row>
    <row r="89" spans="1:25" ht="12.75">
      <c r="A89" s="4" t="s">
        <v>92</v>
      </c>
      <c r="B89" s="4" t="s">
        <v>93</v>
      </c>
      <c r="C89" s="6"/>
      <c r="D89" s="6"/>
      <c r="E89" s="6"/>
      <c r="F89" s="6">
        <v>2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9">
        <f>SUM(D89:X89)</f>
        <v>2</v>
      </c>
    </row>
    <row r="90" spans="1:25" ht="15">
      <c r="A90" s="55" t="s">
        <v>436</v>
      </c>
      <c r="B90" s="55" t="s">
        <v>438</v>
      </c>
      <c r="C90" s="9" t="s">
        <v>4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>
        <v>2</v>
      </c>
      <c r="W90" s="9"/>
      <c r="X90" s="9"/>
      <c r="Y90" s="9">
        <f>SUM(D90:X90)</f>
        <v>2</v>
      </c>
    </row>
    <row r="91" spans="1:25" ht="15">
      <c r="A91" s="55" t="s">
        <v>351</v>
      </c>
      <c r="B91" s="55" t="s">
        <v>205</v>
      </c>
      <c r="C91" s="55" t="s">
        <v>4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>
        <v>2</v>
      </c>
      <c r="V91" s="6"/>
      <c r="W91" s="6"/>
      <c r="X91" s="6"/>
      <c r="Y91" s="9">
        <f>SUM(D91:X91)</f>
        <v>2</v>
      </c>
    </row>
    <row r="92" spans="1:25" ht="15">
      <c r="A92" s="55" t="s">
        <v>276</v>
      </c>
      <c r="B92" s="55" t="s">
        <v>446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>
        <v>2</v>
      </c>
      <c r="X92" s="9"/>
      <c r="Y92" s="9">
        <f>SUM(D92:X92)</f>
        <v>2</v>
      </c>
    </row>
    <row r="93" spans="1:25" ht="12.75">
      <c r="A93" s="9" t="s">
        <v>267</v>
      </c>
      <c r="B93" s="9" t="s">
        <v>345</v>
      </c>
      <c r="C93" s="9" t="s">
        <v>4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>
        <v>2</v>
      </c>
      <c r="R93" s="6"/>
      <c r="S93" s="6"/>
      <c r="T93" s="6"/>
      <c r="U93" s="6"/>
      <c r="V93" s="6"/>
      <c r="W93" s="6"/>
      <c r="X93" s="6"/>
      <c r="Y93" s="9">
        <f>SUM(D93:X93)</f>
        <v>2</v>
      </c>
    </row>
    <row r="94" spans="1:25" ht="15">
      <c r="A94" s="55" t="s">
        <v>221</v>
      </c>
      <c r="B94" s="55" t="s">
        <v>222</v>
      </c>
      <c r="C94" s="55" t="s">
        <v>4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>
        <v>2</v>
      </c>
      <c r="V94" s="9"/>
      <c r="W94" s="9"/>
      <c r="X94" s="9"/>
      <c r="Y94" s="9">
        <f>SUM(D94:X94)</f>
        <v>2</v>
      </c>
    </row>
    <row r="95" spans="1:25" ht="12.75">
      <c r="A95" s="9" t="s">
        <v>86</v>
      </c>
      <c r="B95" s="9" t="s">
        <v>87</v>
      </c>
      <c r="C95" s="10"/>
      <c r="D95" s="9"/>
      <c r="E95" s="9"/>
      <c r="F95" s="9">
        <v>1</v>
      </c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>
        <f>SUM(D95:X95)</f>
        <v>1</v>
      </c>
    </row>
    <row r="96" spans="1:25" ht="12.75">
      <c r="A96" s="9" t="s">
        <v>84</v>
      </c>
      <c r="B96" s="9" t="s">
        <v>85</v>
      </c>
      <c r="C96" s="9"/>
      <c r="D96" s="9"/>
      <c r="E96" s="9"/>
      <c r="F96" s="9">
        <v>1</v>
      </c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>
        <f>SUM(D96:X96)</f>
        <v>1</v>
      </c>
    </row>
  </sheetData>
  <sheetProtection/>
  <printOptions/>
  <pageMargins left="0.75" right="0.75" top="1" bottom="1" header="0.5" footer="0.5"/>
  <pageSetup horizontalDpi="720" verticalDpi="72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97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21.7109375" style="15" bestFit="1" customWidth="1"/>
    <col min="2" max="2" width="20.57421875" style="15" bestFit="1" customWidth="1"/>
    <col min="3" max="3" width="4.00390625" style="15" bestFit="1" customWidth="1"/>
    <col min="4" max="4" width="4.57421875" style="15" bestFit="1" customWidth="1"/>
    <col min="5" max="9" width="5.421875" style="15" bestFit="1" customWidth="1"/>
    <col min="10" max="10" width="5.7109375" style="15" bestFit="1" customWidth="1"/>
    <col min="11" max="11" width="5.140625" style="15" bestFit="1" customWidth="1"/>
    <col min="12" max="16" width="5.7109375" style="15" bestFit="1" customWidth="1"/>
    <col min="17" max="18" width="4.7109375" style="15" bestFit="1" customWidth="1"/>
    <col min="19" max="19" width="5.57421875" style="15" bestFit="1" customWidth="1"/>
    <col min="20" max="22" width="5.57421875" style="15" customWidth="1"/>
    <col min="23" max="23" width="2.7109375" style="15" bestFit="1" customWidth="1"/>
    <col min="24" max="24" width="9.140625" style="15" customWidth="1"/>
  </cols>
  <sheetData>
    <row r="1" spans="1:23" ht="12.75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12.75">
      <c r="A2" s="12" t="s">
        <v>0</v>
      </c>
      <c r="B2" s="12" t="s">
        <v>1</v>
      </c>
      <c r="C2" s="40"/>
      <c r="D2" s="40">
        <v>43015</v>
      </c>
      <c r="E2" s="40">
        <v>43022</v>
      </c>
      <c r="F2" s="40">
        <v>43029</v>
      </c>
      <c r="G2" s="40">
        <v>43030</v>
      </c>
      <c r="H2" s="40">
        <v>43034</v>
      </c>
      <c r="I2" s="40">
        <v>43037</v>
      </c>
      <c r="J2" s="40">
        <v>43043</v>
      </c>
      <c r="K2" s="40">
        <v>43044</v>
      </c>
      <c r="L2" s="40">
        <v>43050</v>
      </c>
      <c r="M2" s="40">
        <v>43051</v>
      </c>
      <c r="N2" s="40">
        <v>43057</v>
      </c>
      <c r="O2" s="40">
        <v>43058</v>
      </c>
      <c r="P2" s="40">
        <v>43465</v>
      </c>
      <c r="Q2" s="40">
        <v>43106</v>
      </c>
      <c r="R2" s="40">
        <v>43107</v>
      </c>
      <c r="S2" s="40">
        <v>43113</v>
      </c>
      <c r="T2" s="40">
        <v>43114</v>
      </c>
      <c r="U2" s="40">
        <v>43128</v>
      </c>
      <c r="V2" s="40">
        <v>43135</v>
      </c>
      <c r="W2" s="12"/>
    </row>
    <row r="3" spans="1:24" s="1" customFormat="1" ht="12.75">
      <c r="A3" s="41"/>
      <c r="B3" s="41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41"/>
      <c r="X3" s="27"/>
    </row>
    <row r="4" spans="1:23" ht="12.75">
      <c r="A4" s="9" t="s">
        <v>63</v>
      </c>
      <c r="B4" s="9" t="s">
        <v>64</v>
      </c>
      <c r="C4" s="9" t="s">
        <v>5</v>
      </c>
      <c r="D4" s="9"/>
      <c r="E4" s="9">
        <v>3</v>
      </c>
      <c r="F4" s="9"/>
      <c r="G4" s="9"/>
      <c r="H4" s="9"/>
      <c r="I4" s="9">
        <v>4</v>
      </c>
      <c r="J4" s="9"/>
      <c r="K4" s="9"/>
      <c r="L4" s="9"/>
      <c r="M4" s="9">
        <v>5</v>
      </c>
      <c r="N4" s="9"/>
      <c r="O4" s="9">
        <v>5</v>
      </c>
      <c r="P4" s="9"/>
      <c r="Q4" s="9"/>
      <c r="R4" s="9"/>
      <c r="S4" s="9"/>
      <c r="T4" s="9"/>
      <c r="U4" s="9"/>
      <c r="V4" s="9"/>
      <c r="W4" s="4">
        <f>SUM(D4:U4)</f>
        <v>17</v>
      </c>
    </row>
    <row r="5" spans="1:23" ht="12.75">
      <c r="A5" s="3" t="s">
        <v>221</v>
      </c>
      <c r="B5" s="3" t="s">
        <v>222</v>
      </c>
      <c r="C5" s="3" t="s">
        <v>4</v>
      </c>
      <c r="D5" s="9"/>
      <c r="E5" s="9"/>
      <c r="F5" s="9"/>
      <c r="G5" s="9"/>
      <c r="H5" s="9"/>
      <c r="I5" s="9"/>
      <c r="J5" s="9"/>
      <c r="K5" s="9">
        <v>5</v>
      </c>
      <c r="L5" s="9"/>
      <c r="M5" s="9">
        <v>6</v>
      </c>
      <c r="N5" s="9"/>
      <c r="O5" s="9">
        <v>2</v>
      </c>
      <c r="P5" s="9">
        <v>2</v>
      </c>
      <c r="Q5" s="9"/>
      <c r="R5" s="9"/>
      <c r="S5" s="9"/>
      <c r="T5" s="9"/>
      <c r="U5" s="9"/>
      <c r="V5" s="9"/>
      <c r="W5" s="4">
        <f>SUM(K5:U5)</f>
        <v>15</v>
      </c>
    </row>
    <row r="6" spans="1:23" ht="12.75">
      <c r="A6" s="9" t="s">
        <v>42</v>
      </c>
      <c r="B6" s="9" t="s">
        <v>158</v>
      </c>
      <c r="C6" s="9" t="s">
        <v>4</v>
      </c>
      <c r="D6" s="9"/>
      <c r="E6" s="9"/>
      <c r="F6" s="9"/>
      <c r="G6" s="9"/>
      <c r="H6" s="9"/>
      <c r="I6" s="9">
        <v>8</v>
      </c>
      <c r="J6" s="9"/>
      <c r="K6" s="9"/>
      <c r="L6" s="9"/>
      <c r="M6" s="9"/>
      <c r="N6" s="9"/>
      <c r="O6" s="9"/>
      <c r="P6" s="9"/>
      <c r="Q6" s="9"/>
      <c r="R6" s="9">
        <v>5</v>
      </c>
      <c r="S6" s="9"/>
      <c r="T6" s="9"/>
      <c r="U6" s="9"/>
      <c r="V6" s="9"/>
      <c r="W6" s="4">
        <f>SUM(I6:U6)</f>
        <v>13</v>
      </c>
    </row>
    <row r="7" spans="1:23" ht="12.75">
      <c r="A7" s="14" t="s">
        <v>159</v>
      </c>
      <c r="B7" s="9" t="s">
        <v>160</v>
      </c>
      <c r="C7" s="9" t="s">
        <v>5</v>
      </c>
      <c r="D7" s="9"/>
      <c r="E7" s="9"/>
      <c r="F7" s="9"/>
      <c r="G7" s="9"/>
      <c r="H7" s="9"/>
      <c r="I7" s="9">
        <v>12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>
        <f>SUM(I7:U7)</f>
        <v>12</v>
      </c>
    </row>
    <row r="8" spans="1:23" ht="12.75">
      <c r="A8" s="50" t="s">
        <v>153</v>
      </c>
      <c r="B8" s="43" t="s">
        <v>154</v>
      </c>
      <c r="C8" s="43" t="s">
        <v>4</v>
      </c>
      <c r="D8" s="9"/>
      <c r="E8" s="9"/>
      <c r="F8" s="9"/>
      <c r="G8" s="9"/>
      <c r="H8" s="9"/>
      <c r="I8" s="9">
        <v>12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4">
        <f>SUM(I8:U8)</f>
        <v>12</v>
      </c>
    </row>
    <row r="9" spans="1:23" ht="12.75">
      <c r="A9" s="9" t="s">
        <v>297</v>
      </c>
      <c r="B9" s="9" t="s">
        <v>360</v>
      </c>
      <c r="C9" s="9" t="s">
        <v>4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>
        <v>12</v>
      </c>
      <c r="Q9" s="9"/>
      <c r="R9" s="9"/>
      <c r="S9" s="9"/>
      <c r="T9" s="9"/>
      <c r="U9" s="9"/>
      <c r="V9" s="9"/>
      <c r="W9" s="4">
        <f>SUM(P9:U9)</f>
        <v>12</v>
      </c>
    </row>
    <row r="10" spans="1:23" ht="12.75">
      <c r="A10" s="9" t="s">
        <v>25</v>
      </c>
      <c r="B10" s="9" t="s">
        <v>26</v>
      </c>
      <c r="C10" s="9" t="s">
        <v>4</v>
      </c>
      <c r="D10" s="6">
        <v>6</v>
      </c>
      <c r="E10" s="9"/>
      <c r="F10" s="9"/>
      <c r="G10" s="9"/>
      <c r="H10" s="9"/>
      <c r="I10" s="9"/>
      <c r="J10" s="9"/>
      <c r="K10" s="9"/>
      <c r="L10" s="9">
        <v>6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4">
        <f>SUM(D10:U10)</f>
        <v>12</v>
      </c>
    </row>
    <row r="11" spans="1:23" ht="12.75">
      <c r="A11" s="57" t="s">
        <v>400</v>
      </c>
      <c r="B11" s="57" t="s">
        <v>401</v>
      </c>
      <c r="C11" s="57" t="s">
        <v>4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>
        <v>6</v>
      </c>
      <c r="T11" s="9">
        <v>6</v>
      </c>
      <c r="U11" s="9"/>
      <c r="V11" s="9"/>
      <c r="W11" s="4">
        <f>SUM(S11:U11)</f>
        <v>12</v>
      </c>
    </row>
    <row r="12" spans="1:23" ht="12.75">
      <c r="A12" s="4" t="s">
        <v>356</v>
      </c>
      <c r="B12" s="4" t="s">
        <v>357</v>
      </c>
      <c r="C12" s="4" t="s">
        <v>5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>
        <v>12</v>
      </c>
      <c r="Q12" s="9"/>
      <c r="R12" s="9"/>
      <c r="S12" s="9"/>
      <c r="T12" s="9"/>
      <c r="U12" s="9"/>
      <c r="V12" s="9"/>
      <c r="W12" s="4">
        <f>SUM(P12:U12)</f>
        <v>12</v>
      </c>
    </row>
    <row r="13" spans="1:23" ht="12.75">
      <c r="A13" s="9" t="s">
        <v>308</v>
      </c>
      <c r="B13" s="9" t="s">
        <v>309</v>
      </c>
      <c r="C13" s="9" t="s">
        <v>4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>
        <v>5</v>
      </c>
      <c r="O13" s="9"/>
      <c r="P13" s="9"/>
      <c r="Q13" s="9"/>
      <c r="R13" s="9"/>
      <c r="S13" s="9"/>
      <c r="T13" s="9"/>
      <c r="U13" s="9">
        <v>6</v>
      </c>
      <c r="V13" s="9"/>
      <c r="W13" s="9">
        <f>SUM(N13:U13)</f>
        <v>11</v>
      </c>
    </row>
    <row r="14" spans="1:23" ht="12.75">
      <c r="A14" s="9" t="s">
        <v>29</v>
      </c>
      <c r="B14" s="9" t="s">
        <v>185</v>
      </c>
      <c r="C14" s="9" t="s">
        <v>5</v>
      </c>
      <c r="D14" s="9">
        <v>5</v>
      </c>
      <c r="E14" s="9"/>
      <c r="F14" s="9"/>
      <c r="G14" s="9"/>
      <c r="H14" s="9"/>
      <c r="I14" s="9"/>
      <c r="J14" s="9">
        <v>6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>
        <f>SUM(D14:U14)</f>
        <v>11</v>
      </c>
    </row>
    <row r="15" spans="1:23" ht="12.75">
      <c r="A15" s="9" t="s">
        <v>42</v>
      </c>
      <c r="B15" s="9" t="s">
        <v>119</v>
      </c>
      <c r="C15" s="9"/>
      <c r="D15" s="9"/>
      <c r="E15" s="9"/>
      <c r="F15" s="9"/>
      <c r="G15" s="9"/>
      <c r="H15" s="9">
        <v>6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>
        <v>5</v>
      </c>
      <c r="T15" s="9"/>
      <c r="U15" s="9"/>
      <c r="V15" s="9"/>
      <c r="W15" s="9">
        <f>SUM(H15:U15)</f>
        <v>11</v>
      </c>
    </row>
    <row r="16" spans="1:23" ht="12.75">
      <c r="A16" s="9" t="s">
        <v>151</v>
      </c>
      <c r="B16" s="9" t="s">
        <v>152</v>
      </c>
      <c r="C16" s="9" t="s">
        <v>4</v>
      </c>
      <c r="D16" s="9"/>
      <c r="E16" s="9"/>
      <c r="F16" s="9"/>
      <c r="G16" s="9"/>
      <c r="H16" s="9"/>
      <c r="I16" s="9">
        <v>10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4">
        <f>SUM(I16:U16)</f>
        <v>10</v>
      </c>
    </row>
    <row r="17" spans="1:23" ht="12.75">
      <c r="A17" s="9" t="s">
        <v>92</v>
      </c>
      <c r="B17" s="9" t="s">
        <v>93</v>
      </c>
      <c r="C17" s="9" t="s">
        <v>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>
        <v>10</v>
      </c>
      <c r="Q17" s="9"/>
      <c r="R17" s="9"/>
      <c r="S17" s="9"/>
      <c r="T17" s="9"/>
      <c r="U17" s="9"/>
      <c r="V17" s="9"/>
      <c r="W17" s="4">
        <f>SUM(P17:U17)</f>
        <v>10</v>
      </c>
    </row>
    <row r="18" spans="1:23" ht="12.75">
      <c r="A18" s="57" t="s">
        <v>399</v>
      </c>
      <c r="B18" s="57" t="s">
        <v>253</v>
      </c>
      <c r="C18" s="57" t="s">
        <v>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>
        <v>6</v>
      </c>
      <c r="T18" s="9">
        <v>4</v>
      </c>
      <c r="U18" s="9"/>
      <c r="V18" s="9"/>
      <c r="W18" s="9">
        <f>SUM(S18:U18)</f>
        <v>10</v>
      </c>
    </row>
    <row r="19" spans="1:23" ht="12.75">
      <c r="A19" s="9" t="s">
        <v>352</v>
      </c>
      <c r="B19" s="9" t="s">
        <v>353</v>
      </c>
      <c r="C19" s="9" t="s">
        <v>5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>
        <v>10</v>
      </c>
      <c r="Q19" s="9"/>
      <c r="R19" s="9"/>
      <c r="S19" s="9"/>
      <c r="T19" s="9"/>
      <c r="U19" s="9"/>
      <c r="V19" s="9"/>
      <c r="W19" s="4">
        <f>SUM(P19:U19)</f>
        <v>10</v>
      </c>
    </row>
    <row r="20" spans="1:23" ht="12.75">
      <c r="A20" s="9" t="s">
        <v>17</v>
      </c>
      <c r="B20" s="9" t="s">
        <v>28</v>
      </c>
      <c r="C20" s="9" t="s">
        <v>5</v>
      </c>
      <c r="D20" s="6">
        <v>6</v>
      </c>
      <c r="E20" s="9"/>
      <c r="F20" s="9"/>
      <c r="G20" s="9"/>
      <c r="H20" s="9"/>
      <c r="I20" s="9"/>
      <c r="J20" s="9"/>
      <c r="K20" s="9"/>
      <c r="L20" s="9">
        <v>4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4">
        <f>SUM(D20:U20)</f>
        <v>10</v>
      </c>
    </row>
    <row r="21" spans="1:23" ht="12.75">
      <c r="A21" s="10" t="s">
        <v>146</v>
      </c>
      <c r="B21" s="10" t="s">
        <v>147</v>
      </c>
      <c r="C21" s="10" t="s">
        <v>5</v>
      </c>
      <c r="D21" s="9"/>
      <c r="E21" s="9"/>
      <c r="F21" s="9"/>
      <c r="G21" s="9"/>
      <c r="H21" s="9"/>
      <c r="I21" s="9"/>
      <c r="J21" s="9"/>
      <c r="K21" s="9">
        <v>6</v>
      </c>
      <c r="L21" s="9"/>
      <c r="M21" s="9">
        <v>4</v>
      </c>
      <c r="N21" s="9"/>
      <c r="O21" s="9"/>
      <c r="P21" s="9"/>
      <c r="Q21" s="9"/>
      <c r="R21" s="9"/>
      <c r="S21" s="9"/>
      <c r="T21" s="9"/>
      <c r="U21" s="9"/>
      <c r="V21" s="9"/>
      <c r="W21" s="9">
        <f>SUM(K21:U21)</f>
        <v>10</v>
      </c>
    </row>
    <row r="22" spans="1:23" ht="12.75">
      <c r="A22" s="14" t="s">
        <v>149</v>
      </c>
      <c r="B22" s="9" t="s">
        <v>150</v>
      </c>
      <c r="C22" s="9" t="s">
        <v>5</v>
      </c>
      <c r="D22" s="9"/>
      <c r="E22" s="9"/>
      <c r="F22" s="9"/>
      <c r="G22" s="9"/>
      <c r="H22" s="9"/>
      <c r="I22" s="9">
        <v>10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4">
        <f>SUM(I22:U22)</f>
        <v>10</v>
      </c>
    </row>
    <row r="23" spans="1:23" ht="12.75">
      <c r="A23" s="4" t="s">
        <v>13</v>
      </c>
      <c r="B23" s="4" t="s">
        <v>14</v>
      </c>
      <c r="C23" s="4" t="s">
        <v>5</v>
      </c>
      <c r="D23" s="6">
        <v>4</v>
      </c>
      <c r="E23" s="9"/>
      <c r="F23" s="9"/>
      <c r="G23" s="9"/>
      <c r="H23" s="9"/>
      <c r="I23" s="9">
        <v>6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4">
        <f>SUM(D23:U23)</f>
        <v>10</v>
      </c>
    </row>
    <row r="24" spans="1:23" ht="12.75">
      <c r="A24" s="4" t="s">
        <v>27</v>
      </c>
      <c r="B24" s="4" t="s">
        <v>15</v>
      </c>
      <c r="C24" s="4" t="s">
        <v>4</v>
      </c>
      <c r="D24" s="6">
        <v>5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>
        <v>4</v>
      </c>
      <c r="T24" s="9"/>
      <c r="U24" s="9"/>
      <c r="V24" s="9"/>
      <c r="W24" s="4">
        <f>SUM(D24:U24)</f>
        <v>9</v>
      </c>
    </row>
    <row r="25" spans="1:23" ht="12.75">
      <c r="A25" s="14" t="s">
        <v>186</v>
      </c>
      <c r="B25" s="9" t="s">
        <v>187</v>
      </c>
      <c r="C25" s="9" t="s">
        <v>5</v>
      </c>
      <c r="D25" s="9"/>
      <c r="E25" s="9"/>
      <c r="F25" s="9"/>
      <c r="G25" s="9"/>
      <c r="H25" s="9"/>
      <c r="I25" s="9"/>
      <c r="J25" s="9">
        <v>4</v>
      </c>
      <c r="K25" s="9"/>
      <c r="L25" s="9"/>
      <c r="M25" s="9"/>
      <c r="N25" s="9"/>
      <c r="O25" s="9">
        <v>4</v>
      </c>
      <c r="P25" s="9"/>
      <c r="Q25" s="9"/>
      <c r="R25" s="9"/>
      <c r="S25" s="9"/>
      <c r="T25" s="9"/>
      <c r="U25" s="9"/>
      <c r="V25" s="9"/>
      <c r="W25" s="4">
        <f>SUM(J25:U25)</f>
        <v>8</v>
      </c>
    </row>
    <row r="26" spans="1:23" ht="12.75">
      <c r="A26" s="9" t="s">
        <v>148</v>
      </c>
      <c r="B26" s="9" t="s">
        <v>136</v>
      </c>
      <c r="C26" s="9" t="s">
        <v>5</v>
      </c>
      <c r="D26" s="9"/>
      <c r="E26" s="9"/>
      <c r="F26" s="9"/>
      <c r="G26" s="9"/>
      <c r="H26" s="9"/>
      <c r="I26" s="9">
        <v>8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4">
        <f>SUM(I26:U26)</f>
        <v>8</v>
      </c>
    </row>
    <row r="27" spans="1:23" ht="12.75">
      <c r="A27" s="9" t="s">
        <v>361</v>
      </c>
      <c r="B27" s="9" t="s">
        <v>362</v>
      </c>
      <c r="C27" s="9" t="s">
        <v>4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>
        <v>8</v>
      </c>
      <c r="Q27" s="9"/>
      <c r="R27" s="9"/>
      <c r="S27" s="9"/>
      <c r="T27" s="9"/>
      <c r="U27" s="9"/>
      <c r="V27" s="9"/>
      <c r="W27" s="4">
        <f>SUM(P27:U27)</f>
        <v>8</v>
      </c>
    </row>
    <row r="28" spans="1:23" ht="12.75">
      <c r="A28" s="9" t="s">
        <v>258</v>
      </c>
      <c r="B28" s="9" t="s">
        <v>257</v>
      </c>
      <c r="C28" s="9" t="s">
        <v>5</v>
      </c>
      <c r="D28" s="9"/>
      <c r="E28" s="9"/>
      <c r="F28" s="9"/>
      <c r="G28" s="9"/>
      <c r="H28" s="9"/>
      <c r="I28" s="9"/>
      <c r="J28" s="9"/>
      <c r="K28" s="9"/>
      <c r="L28" s="9">
        <v>6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4">
        <f>SUM(L28:U28)</f>
        <v>6</v>
      </c>
    </row>
    <row r="29" spans="1:23" ht="12.75">
      <c r="A29" s="9" t="s">
        <v>251</v>
      </c>
      <c r="B29" s="9" t="s">
        <v>23</v>
      </c>
      <c r="C29" s="9" t="s">
        <v>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>
        <v>6</v>
      </c>
      <c r="O29" s="9"/>
      <c r="P29" s="9"/>
      <c r="Q29" s="9"/>
      <c r="R29" s="9"/>
      <c r="S29" s="9"/>
      <c r="T29" s="9"/>
      <c r="U29" s="9"/>
      <c r="V29" s="9"/>
      <c r="W29" s="4">
        <f>SUM(N29:U29)</f>
        <v>6</v>
      </c>
    </row>
    <row r="30" spans="1:23" s="15" customFormat="1" ht="11.25">
      <c r="A30" s="3" t="s">
        <v>320</v>
      </c>
      <c r="B30" s="3" t="s">
        <v>318</v>
      </c>
      <c r="C30" s="3" t="s">
        <v>4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>
        <v>6</v>
      </c>
      <c r="P30" s="9"/>
      <c r="Q30" s="9"/>
      <c r="R30" s="9"/>
      <c r="S30" s="9"/>
      <c r="T30" s="9"/>
      <c r="U30" s="9"/>
      <c r="V30" s="9"/>
      <c r="W30" s="9">
        <f>SUM(N30:U30)</f>
        <v>6</v>
      </c>
    </row>
    <row r="31" spans="1:23" s="15" customFormat="1" ht="11.25">
      <c r="A31" s="9" t="s">
        <v>227</v>
      </c>
      <c r="B31" s="9" t="s">
        <v>228</v>
      </c>
      <c r="C31" s="9" t="s">
        <v>4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>
        <v>6</v>
      </c>
      <c r="R31" s="9"/>
      <c r="S31" s="9"/>
      <c r="T31" s="9"/>
      <c r="U31" s="9"/>
      <c r="V31" s="9"/>
      <c r="W31" s="4">
        <f>SUM(Q31:U31)</f>
        <v>6</v>
      </c>
    </row>
    <row r="32" spans="1:23" ht="12.75">
      <c r="A32" s="9" t="s">
        <v>67</v>
      </c>
      <c r="B32" s="9" t="s">
        <v>68</v>
      </c>
      <c r="C32" s="9" t="s">
        <v>4</v>
      </c>
      <c r="D32" s="9"/>
      <c r="E32" s="9">
        <v>6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4">
        <f>SUM(D32:U32)</f>
        <v>6</v>
      </c>
    </row>
    <row r="33" spans="1:23" ht="12.75">
      <c r="A33" s="7" t="s">
        <v>328</v>
      </c>
      <c r="B33" s="3" t="s">
        <v>329</v>
      </c>
      <c r="C33" s="3" t="s">
        <v>5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>
        <v>6</v>
      </c>
      <c r="P33" s="9"/>
      <c r="Q33" s="9"/>
      <c r="R33" s="9"/>
      <c r="S33" s="9"/>
      <c r="T33" s="9"/>
      <c r="U33" s="9"/>
      <c r="V33" s="9"/>
      <c r="W33" s="9">
        <f>SUM(N33:U33)</f>
        <v>6</v>
      </c>
    </row>
    <row r="34" spans="1:23" ht="12.75">
      <c r="A34" s="3" t="s">
        <v>218</v>
      </c>
      <c r="B34" s="3" t="s">
        <v>219</v>
      </c>
      <c r="C34" s="3" t="s">
        <v>4</v>
      </c>
      <c r="D34" s="9"/>
      <c r="E34" s="9"/>
      <c r="F34" s="9"/>
      <c r="G34" s="9"/>
      <c r="H34" s="9"/>
      <c r="I34" s="9"/>
      <c r="J34" s="9"/>
      <c r="K34" s="9">
        <v>6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4">
        <f>SUM(K34:U34)</f>
        <v>6</v>
      </c>
    </row>
    <row r="35" spans="1:23" ht="12.75">
      <c r="A35" s="9" t="s">
        <v>218</v>
      </c>
      <c r="B35" s="9" t="s">
        <v>371</v>
      </c>
      <c r="C35" s="9" t="s">
        <v>5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>
        <v>6</v>
      </c>
      <c r="R35" s="9"/>
      <c r="S35" s="9"/>
      <c r="T35" s="9"/>
      <c r="U35" s="9"/>
      <c r="V35" s="9"/>
      <c r="W35" s="9">
        <f>SUM(Q35:U35)</f>
        <v>6</v>
      </c>
    </row>
    <row r="36" spans="1:23" ht="12.75">
      <c r="A36" s="6" t="s">
        <v>144</v>
      </c>
      <c r="B36" s="6" t="s">
        <v>157</v>
      </c>
      <c r="C36" s="6" t="s">
        <v>4</v>
      </c>
      <c r="D36" s="9"/>
      <c r="E36" s="9"/>
      <c r="F36" s="9"/>
      <c r="G36" s="9"/>
      <c r="H36" s="9"/>
      <c r="I36" s="9">
        <v>6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>
        <f>SUM(I36:U36)</f>
        <v>6</v>
      </c>
    </row>
    <row r="37" spans="1:23" ht="12.75">
      <c r="A37" s="9" t="s">
        <v>291</v>
      </c>
      <c r="B37" s="9" t="s">
        <v>292</v>
      </c>
      <c r="C37" s="9" t="s">
        <v>5</v>
      </c>
      <c r="D37" s="9"/>
      <c r="E37" s="9"/>
      <c r="F37" s="9"/>
      <c r="G37" s="9"/>
      <c r="H37" s="9"/>
      <c r="I37" s="9"/>
      <c r="J37" s="9"/>
      <c r="K37" s="9"/>
      <c r="L37" s="9"/>
      <c r="M37" s="9">
        <v>6</v>
      </c>
      <c r="N37" s="9"/>
      <c r="O37" s="9"/>
      <c r="P37" s="9"/>
      <c r="Q37" s="9"/>
      <c r="R37" s="9"/>
      <c r="S37" s="9"/>
      <c r="T37" s="9"/>
      <c r="U37" s="9"/>
      <c r="V37" s="9"/>
      <c r="W37" s="4">
        <f>SUM(L37:U37)</f>
        <v>6</v>
      </c>
    </row>
    <row r="38" spans="1:23" ht="12.75">
      <c r="A38" s="57" t="s">
        <v>459</v>
      </c>
      <c r="B38" s="57" t="s">
        <v>460</v>
      </c>
      <c r="C38" s="57" t="s">
        <v>4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>
        <v>6</v>
      </c>
      <c r="W38" s="4">
        <f>SUM(V38)</f>
        <v>6</v>
      </c>
    </row>
    <row r="39" spans="1:23" ht="12.75">
      <c r="A39" s="9" t="s">
        <v>65</v>
      </c>
      <c r="B39" s="9" t="s">
        <v>66</v>
      </c>
      <c r="C39" s="9" t="s">
        <v>5</v>
      </c>
      <c r="D39" s="9"/>
      <c r="E39" s="9">
        <v>6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>
        <f>SUM(D39:U39)</f>
        <v>6</v>
      </c>
    </row>
    <row r="40" spans="1:23" ht="12.75">
      <c r="A40" s="9" t="s">
        <v>241</v>
      </c>
      <c r="B40" s="9" t="s">
        <v>354</v>
      </c>
      <c r="C40" s="9" t="s">
        <v>4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>
        <v>6</v>
      </c>
      <c r="Q40" s="9"/>
      <c r="R40" s="9"/>
      <c r="S40" s="9"/>
      <c r="T40" s="9"/>
      <c r="U40" s="9"/>
      <c r="V40" s="9"/>
      <c r="W40" s="4">
        <f>SUM(P40:U40)</f>
        <v>6</v>
      </c>
    </row>
    <row r="41" spans="1:23" ht="12.75">
      <c r="A41" s="9" t="s">
        <v>393</v>
      </c>
      <c r="B41" s="9" t="s">
        <v>394</v>
      </c>
      <c r="C41" s="9" t="s">
        <v>4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>
        <v>6</v>
      </c>
      <c r="S41" s="9"/>
      <c r="T41" s="9"/>
      <c r="U41" s="9"/>
      <c r="V41" s="9"/>
      <c r="W41" s="4">
        <f>SUM(R41:U41)</f>
        <v>6</v>
      </c>
    </row>
    <row r="42" spans="1:23" ht="12.75">
      <c r="A42" s="57" t="s">
        <v>433</v>
      </c>
      <c r="B42" s="57" t="s">
        <v>434</v>
      </c>
      <c r="C42" s="4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>
        <v>6</v>
      </c>
      <c r="U42" s="9"/>
      <c r="V42" s="9"/>
      <c r="W42" s="4">
        <f>SUM(T42:U42)</f>
        <v>6</v>
      </c>
    </row>
    <row r="43" spans="1:23" ht="12.75">
      <c r="A43" s="14" t="s">
        <v>100</v>
      </c>
      <c r="B43" s="9" t="s">
        <v>101</v>
      </c>
      <c r="C43" s="9" t="s">
        <v>4</v>
      </c>
      <c r="D43" s="9"/>
      <c r="E43" s="9"/>
      <c r="F43" s="9">
        <v>6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4">
        <f>SUM(F43:U43)</f>
        <v>6</v>
      </c>
    </row>
    <row r="44" spans="1:23" ht="12.75">
      <c r="A44" s="9" t="s">
        <v>106</v>
      </c>
      <c r="B44" s="9" t="s">
        <v>107</v>
      </c>
      <c r="C44" s="9"/>
      <c r="D44" s="9"/>
      <c r="E44" s="9"/>
      <c r="F44" s="9"/>
      <c r="G44" s="9">
        <v>6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4">
        <v>6</v>
      </c>
    </row>
    <row r="45" spans="1:23" ht="12.75">
      <c r="A45" s="4" t="s">
        <v>307</v>
      </c>
      <c r="B45" s="4" t="s">
        <v>105</v>
      </c>
      <c r="C45" s="4" t="s">
        <v>5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>
        <v>6</v>
      </c>
      <c r="O45" s="9"/>
      <c r="P45" s="9"/>
      <c r="Q45" s="9"/>
      <c r="R45" s="9"/>
      <c r="S45" s="9"/>
      <c r="T45" s="9"/>
      <c r="U45" s="9"/>
      <c r="V45" s="9"/>
      <c r="W45" s="9">
        <f>SUM(N45:U45)</f>
        <v>6</v>
      </c>
    </row>
    <row r="46" spans="1:23" ht="12.75">
      <c r="A46" s="57" t="s">
        <v>463</v>
      </c>
      <c r="B46" s="57" t="s">
        <v>464</v>
      </c>
      <c r="C46" s="57" t="s">
        <v>5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>
        <v>6</v>
      </c>
      <c r="W46" s="4">
        <f>SUM(V46)</f>
        <v>6</v>
      </c>
    </row>
    <row r="47" spans="1:23" ht="12.75">
      <c r="A47" s="4" t="s">
        <v>391</v>
      </c>
      <c r="B47" s="4" t="s">
        <v>392</v>
      </c>
      <c r="C47" s="9" t="s">
        <v>5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>
        <v>6</v>
      </c>
      <c r="S47" s="9"/>
      <c r="T47" s="9"/>
      <c r="U47" s="9"/>
      <c r="V47" s="9"/>
      <c r="W47" s="4">
        <f>SUM(R47:U47)</f>
        <v>6</v>
      </c>
    </row>
    <row r="48" spans="1:23" s="15" customFormat="1" ht="11.25">
      <c r="A48" s="57" t="s">
        <v>368</v>
      </c>
      <c r="B48" s="57" t="s">
        <v>390</v>
      </c>
      <c r="C48" s="57" t="s">
        <v>5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>
        <v>5</v>
      </c>
      <c r="W48" s="4">
        <f>SUM(V48)</f>
        <v>5</v>
      </c>
    </row>
    <row r="49" spans="1:23" s="15" customFormat="1" ht="11.25">
      <c r="A49" s="10" t="s">
        <v>225</v>
      </c>
      <c r="B49" s="10" t="s">
        <v>105</v>
      </c>
      <c r="C49" s="5" t="s">
        <v>5</v>
      </c>
      <c r="D49" s="9"/>
      <c r="E49" s="9"/>
      <c r="F49" s="9"/>
      <c r="G49" s="9"/>
      <c r="H49" s="9"/>
      <c r="I49" s="9"/>
      <c r="J49" s="9"/>
      <c r="K49" s="9">
        <v>5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4">
        <f>SUM(K49:U49)</f>
        <v>5</v>
      </c>
    </row>
    <row r="50" spans="1:23" ht="12.75">
      <c r="A50" s="14" t="s">
        <v>57</v>
      </c>
      <c r="B50" s="9" t="s">
        <v>58</v>
      </c>
      <c r="C50" s="9" t="s">
        <v>4</v>
      </c>
      <c r="D50" s="9"/>
      <c r="E50" s="9">
        <v>5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4">
        <f>SUM(D50:U50)</f>
        <v>5</v>
      </c>
    </row>
    <row r="51" spans="1:23" ht="12.75">
      <c r="A51" s="57" t="s">
        <v>447</v>
      </c>
      <c r="B51" s="57" t="s">
        <v>448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>
        <v>5</v>
      </c>
      <c r="V51" s="9"/>
      <c r="W51" s="4">
        <f>SUM(U51)</f>
        <v>5</v>
      </c>
    </row>
    <row r="52" spans="1:23" ht="12.75">
      <c r="A52" s="9" t="s">
        <v>216</v>
      </c>
      <c r="B52" s="9" t="s">
        <v>217</v>
      </c>
      <c r="C52" s="9" t="s">
        <v>4</v>
      </c>
      <c r="D52" s="9"/>
      <c r="E52" s="9"/>
      <c r="F52" s="9"/>
      <c r="G52" s="9"/>
      <c r="H52" s="9"/>
      <c r="I52" s="9"/>
      <c r="J52" s="9"/>
      <c r="K52" s="9"/>
      <c r="L52" s="9"/>
      <c r="M52" s="9">
        <v>5</v>
      </c>
      <c r="N52" s="9"/>
      <c r="O52" s="9"/>
      <c r="P52" s="9"/>
      <c r="Q52" s="9"/>
      <c r="R52" s="9"/>
      <c r="S52" s="9"/>
      <c r="T52" s="9"/>
      <c r="U52" s="9"/>
      <c r="V52" s="9"/>
      <c r="W52" s="4">
        <f>SUM(L52:U52)</f>
        <v>5</v>
      </c>
    </row>
    <row r="53" spans="1:23" ht="12.75">
      <c r="A53" s="9" t="s">
        <v>254</v>
      </c>
      <c r="B53" s="9" t="s">
        <v>255</v>
      </c>
      <c r="C53" s="9" t="s">
        <v>4</v>
      </c>
      <c r="D53" s="9"/>
      <c r="E53" s="9"/>
      <c r="F53" s="9"/>
      <c r="G53" s="9"/>
      <c r="H53" s="9"/>
      <c r="I53" s="9"/>
      <c r="J53" s="9"/>
      <c r="K53" s="9"/>
      <c r="L53" s="9">
        <v>5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4">
        <f>SUM(L53:U53)</f>
        <v>5</v>
      </c>
    </row>
    <row r="54" spans="1:23" ht="12.75">
      <c r="A54" s="4" t="s">
        <v>124</v>
      </c>
      <c r="B54" s="4" t="s">
        <v>125</v>
      </c>
      <c r="C54" s="9"/>
      <c r="D54" s="9"/>
      <c r="E54" s="9"/>
      <c r="F54" s="9"/>
      <c r="G54" s="9"/>
      <c r="H54" s="9">
        <v>5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4">
        <f>SUM(H54:U54)</f>
        <v>5</v>
      </c>
    </row>
    <row r="55" spans="1:23" ht="12.75">
      <c r="A55" s="9" t="s">
        <v>366</v>
      </c>
      <c r="B55" s="9" t="s">
        <v>367</v>
      </c>
      <c r="C55" s="9" t="s">
        <v>4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>
        <v>5</v>
      </c>
      <c r="R55" s="9"/>
      <c r="S55" s="9"/>
      <c r="T55" s="9"/>
      <c r="U55" s="9"/>
      <c r="V55" s="9"/>
      <c r="W55" s="4">
        <f>SUM(Q55:U55)</f>
        <v>5</v>
      </c>
    </row>
    <row r="56" spans="1:23" ht="12.75">
      <c r="A56" s="9" t="s">
        <v>256</v>
      </c>
      <c r="B56" s="9" t="s">
        <v>257</v>
      </c>
      <c r="C56" s="9" t="s">
        <v>5</v>
      </c>
      <c r="D56" s="9"/>
      <c r="E56" s="9"/>
      <c r="F56" s="9"/>
      <c r="G56" s="9"/>
      <c r="H56" s="9"/>
      <c r="I56" s="9"/>
      <c r="J56" s="9"/>
      <c r="K56" s="9"/>
      <c r="L56" s="9">
        <v>5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4">
        <f>SUM(L56:U56)</f>
        <v>5</v>
      </c>
    </row>
    <row r="57" spans="1:23" ht="12.75">
      <c r="A57" s="7" t="s">
        <v>323</v>
      </c>
      <c r="B57" s="3" t="s">
        <v>324</v>
      </c>
      <c r="C57" s="3" t="s">
        <v>4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>
        <v>5</v>
      </c>
      <c r="P57" s="9"/>
      <c r="Q57" s="9"/>
      <c r="R57" s="9"/>
      <c r="S57" s="9"/>
      <c r="T57" s="9"/>
      <c r="U57" s="9"/>
      <c r="V57" s="9"/>
      <c r="W57" s="4">
        <f>SUM(N57:U57)</f>
        <v>5</v>
      </c>
    </row>
    <row r="58" spans="1:23" ht="12.75">
      <c r="A58" s="9" t="s">
        <v>372</v>
      </c>
      <c r="B58" s="9" t="s">
        <v>373</v>
      </c>
      <c r="C58" s="9" t="s">
        <v>5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>
        <v>5</v>
      </c>
      <c r="R58" s="9"/>
      <c r="S58" s="9"/>
      <c r="T58" s="9"/>
      <c r="U58" s="9"/>
      <c r="V58" s="9"/>
      <c r="W58" s="4">
        <f>SUM(Q58:U58)</f>
        <v>5</v>
      </c>
    </row>
    <row r="59" spans="1:23" ht="12.75">
      <c r="A59" s="9" t="s">
        <v>395</v>
      </c>
      <c r="B59" s="9" t="s">
        <v>105</v>
      </c>
      <c r="C59" s="9" t="s">
        <v>5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>
        <v>5</v>
      </c>
      <c r="S59" s="9"/>
      <c r="T59" s="9"/>
      <c r="U59" s="9"/>
      <c r="V59" s="9"/>
      <c r="W59" s="4">
        <f>SUM(R59:U59)</f>
        <v>5</v>
      </c>
    </row>
    <row r="60" spans="1:23" s="15" customFormat="1" ht="11.25">
      <c r="A60" s="9" t="s">
        <v>182</v>
      </c>
      <c r="B60" s="9" t="s">
        <v>183</v>
      </c>
      <c r="C60" s="9" t="s">
        <v>5</v>
      </c>
      <c r="D60" s="9"/>
      <c r="E60" s="9"/>
      <c r="F60" s="9"/>
      <c r="G60" s="9"/>
      <c r="H60" s="9"/>
      <c r="I60" s="9"/>
      <c r="J60" s="9">
        <v>5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4">
        <f>SUM(J60:U60)</f>
        <v>5</v>
      </c>
    </row>
    <row r="61" spans="1:23" ht="12.75">
      <c r="A61" s="14" t="s">
        <v>69</v>
      </c>
      <c r="B61" s="9" t="s">
        <v>70</v>
      </c>
      <c r="C61" s="9" t="s">
        <v>5</v>
      </c>
      <c r="D61" s="9"/>
      <c r="E61" s="9">
        <v>5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4">
        <f>SUM(D61:U61)</f>
        <v>5</v>
      </c>
    </row>
    <row r="62" spans="1:23" ht="12.75">
      <c r="A62" s="57" t="s">
        <v>403</v>
      </c>
      <c r="B62" s="57" t="s">
        <v>105</v>
      </c>
      <c r="C62" s="57" t="s">
        <v>5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>
        <v>5</v>
      </c>
      <c r="T62" s="9"/>
      <c r="U62" s="9"/>
      <c r="V62" s="9"/>
      <c r="W62" s="4">
        <f>SUM(S62:U62)</f>
        <v>5</v>
      </c>
    </row>
    <row r="63" spans="1:23" ht="12.75">
      <c r="A63" s="57" t="s">
        <v>422</v>
      </c>
      <c r="B63" s="57" t="s">
        <v>423</v>
      </c>
      <c r="C63" s="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>
        <v>5</v>
      </c>
      <c r="U63" s="9"/>
      <c r="V63" s="9"/>
      <c r="W63" s="9">
        <f>SUM(T63:U63)</f>
        <v>5</v>
      </c>
    </row>
    <row r="64" spans="1:23" ht="12.75">
      <c r="A64" s="57" t="s">
        <v>391</v>
      </c>
      <c r="B64" s="57" t="s">
        <v>439</v>
      </c>
      <c r="C64" s="6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>
        <v>5</v>
      </c>
      <c r="U64" s="9"/>
      <c r="V64" s="9"/>
      <c r="W64" s="4">
        <f>SUM(T64:U64)</f>
        <v>5</v>
      </c>
    </row>
    <row r="65" spans="1:23" ht="12.75">
      <c r="A65" s="57" t="s">
        <v>404</v>
      </c>
      <c r="B65" s="57" t="s">
        <v>405</v>
      </c>
      <c r="C65" s="57" t="s">
        <v>5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>
        <v>4</v>
      </c>
      <c r="T65" s="9"/>
      <c r="U65" s="9"/>
      <c r="V65" s="9"/>
      <c r="W65" s="4">
        <f>SUM(S65:U65)</f>
        <v>4</v>
      </c>
    </row>
    <row r="66" spans="1:23" ht="12.75">
      <c r="A66" s="9" t="s">
        <v>59</v>
      </c>
      <c r="B66" s="9" t="s">
        <v>60</v>
      </c>
      <c r="C66" s="9" t="s">
        <v>5</v>
      </c>
      <c r="D66" s="9"/>
      <c r="E66" s="9">
        <v>4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4">
        <f>SUM(D66:U66)</f>
        <v>4</v>
      </c>
    </row>
    <row r="67" spans="1:23" ht="12.75">
      <c r="A67" s="9" t="s">
        <v>374</v>
      </c>
      <c r="B67" s="9" t="s">
        <v>369</v>
      </c>
      <c r="C67" s="9" t="s">
        <v>5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>
        <v>4</v>
      </c>
      <c r="R67" s="9"/>
      <c r="S67" s="9"/>
      <c r="T67" s="9"/>
      <c r="U67" s="9"/>
      <c r="V67" s="9"/>
      <c r="W67" s="4">
        <f>SUM(Q67:U67)</f>
        <v>4</v>
      </c>
    </row>
    <row r="68" spans="1:23" ht="12.75">
      <c r="A68" s="10" t="s">
        <v>325</v>
      </c>
      <c r="B68" s="10" t="s">
        <v>142</v>
      </c>
      <c r="C68" s="10" t="s">
        <v>4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>
        <v>4</v>
      </c>
      <c r="P68" s="9"/>
      <c r="Q68" s="9"/>
      <c r="R68" s="9"/>
      <c r="S68" s="9"/>
      <c r="T68" s="9"/>
      <c r="U68" s="9"/>
      <c r="V68" s="9"/>
      <c r="W68" s="4">
        <f>SUM(N68:U68)</f>
        <v>4</v>
      </c>
    </row>
    <row r="69" spans="1:23" ht="12.75">
      <c r="A69" s="14" t="s">
        <v>53</v>
      </c>
      <c r="B69" s="9" t="s">
        <v>54</v>
      </c>
      <c r="C69" s="9" t="s">
        <v>4</v>
      </c>
      <c r="D69" s="9"/>
      <c r="E69" s="9">
        <v>4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4">
        <f>SUM(D69:U69)</f>
        <v>4</v>
      </c>
    </row>
    <row r="70" spans="1:23" ht="12.75">
      <c r="A70" s="3" t="s">
        <v>223</v>
      </c>
      <c r="B70" s="3" t="s">
        <v>224</v>
      </c>
      <c r="C70" s="3" t="s">
        <v>4</v>
      </c>
      <c r="D70" s="9"/>
      <c r="E70" s="9"/>
      <c r="F70" s="9"/>
      <c r="G70" s="9"/>
      <c r="H70" s="9"/>
      <c r="I70" s="9"/>
      <c r="J70" s="9"/>
      <c r="K70" s="9">
        <v>4</v>
      </c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4">
        <f>SUM(K70:U70)</f>
        <v>4</v>
      </c>
    </row>
    <row r="71" spans="1:23" ht="12.75">
      <c r="A71" s="4" t="s">
        <v>270</v>
      </c>
      <c r="B71" s="4" t="s">
        <v>271</v>
      </c>
      <c r="C71" s="9" t="s">
        <v>4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>
        <v>4</v>
      </c>
      <c r="S71" s="9"/>
      <c r="T71" s="9"/>
      <c r="U71" s="9"/>
      <c r="V71" s="9"/>
      <c r="W71" s="4">
        <f>SUM(R71:U71)</f>
        <v>4</v>
      </c>
    </row>
    <row r="72" spans="1:23" ht="12.75">
      <c r="A72" s="57" t="s">
        <v>452</v>
      </c>
      <c r="B72" s="57" t="s">
        <v>453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>
        <v>4</v>
      </c>
      <c r="V72" s="9"/>
      <c r="W72" s="9">
        <f>SUM(U72)</f>
        <v>4</v>
      </c>
    </row>
    <row r="73" spans="1:23" ht="12.75">
      <c r="A73" s="57" t="s">
        <v>425</v>
      </c>
      <c r="B73" s="57" t="s">
        <v>426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>
        <v>4</v>
      </c>
      <c r="U73" s="9"/>
      <c r="V73" s="9"/>
      <c r="W73" s="4">
        <f>SUM(T73:U73)</f>
        <v>4</v>
      </c>
    </row>
    <row r="74" spans="1:23" s="15" customFormat="1" ht="11.25">
      <c r="A74" s="57" t="s">
        <v>461</v>
      </c>
      <c r="B74" s="57" t="s">
        <v>462</v>
      </c>
      <c r="C74" s="57" t="s">
        <v>5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>
        <v>4</v>
      </c>
      <c r="W74" s="9">
        <f>SUM(V74)</f>
        <v>4</v>
      </c>
    </row>
    <row r="75" spans="1:23" s="15" customFormat="1" ht="11.25">
      <c r="A75" s="57" t="s">
        <v>406</v>
      </c>
      <c r="B75" s="57" t="s">
        <v>407</v>
      </c>
      <c r="C75" s="57" t="s">
        <v>5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>
        <v>3</v>
      </c>
      <c r="T75" s="9"/>
      <c r="U75" s="9"/>
      <c r="V75" s="9"/>
      <c r="W75" s="4">
        <f>SUM(S75:U75)</f>
        <v>3</v>
      </c>
    </row>
    <row r="76" spans="1:23" s="15" customFormat="1" ht="11.25">
      <c r="A76" s="7" t="s">
        <v>326</v>
      </c>
      <c r="B76" s="3" t="s">
        <v>327</v>
      </c>
      <c r="C76" s="3" t="s">
        <v>4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>
        <v>3</v>
      </c>
      <c r="P76" s="9"/>
      <c r="Q76" s="9"/>
      <c r="R76" s="9"/>
      <c r="S76" s="9"/>
      <c r="T76" s="9"/>
      <c r="U76" s="9"/>
      <c r="V76" s="9"/>
      <c r="W76" s="4">
        <f>SUM(N76:U76)</f>
        <v>3</v>
      </c>
    </row>
    <row r="77" spans="1:23" ht="12.75">
      <c r="A77" s="3" t="s">
        <v>17</v>
      </c>
      <c r="B77" s="3" t="s">
        <v>180</v>
      </c>
      <c r="C77" s="3" t="s">
        <v>5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>
        <v>3</v>
      </c>
      <c r="P77" s="9"/>
      <c r="Q77" s="9"/>
      <c r="R77" s="9"/>
      <c r="S77" s="9"/>
      <c r="T77" s="9"/>
      <c r="U77" s="9"/>
      <c r="V77" s="9"/>
      <c r="W77" s="4">
        <f>SUM(N77:U77)</f>
        <v>3</v>
      </c>
    </row>
    <row r="78" spans="1:23" ht="12.75">
      <c r="A78" s="57" t="s">
        <v>236</v>
      </c>
      <c r="B78" s="57" t="s">
        <v>446</v>
      </c>
      <c r="C78" s="3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>
        <v>3</v>
      </c>
      <c r="V78" s="9"/>
      <c r="W78" s="9">
        <f>SUM(U78)</f>
        <v>3</v>
      </c>
    </row>
    <row r="79" spans="1:23" ht="12.75">
      <c r="A79" s="14" t="s">
        <v>71</v>
      </c>
      <c r="B79" s="9" t="s">
        <v>72</v>
      </c>
      <c r="C79" s="9" t="s">
        <v>5</v>
      </c>
      <c r="D79" s="9"/>
      <c r="E79" s="9">
        <v>2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4">
        <f>SUM(D79:U79)</f>
        <v>2</v>
      </c>
    </row>
    <row r="80" spans="1:23" ht="12.75">
      <c r="A80" s="9" t="s">
        <v>232</v>
      </c>
      <c r="B80" s="9" t="s">
        <v>355</v>
      </c>
      <c r="C80" s="9" t="s">
        <v>4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>
        <v>2</v>
      </c>
      <c r="Q80" s="9"/>
      <c r="R80" s="9"/>
      <c r="S80" s="9"/>
      <c r="T80" s="9"/>
      <c r="U80" s="9"/>
      <c r="V80" s="9"/>
      <c r="W80" s="4">
        <f>SUM(P80:U80)</f>
        <v>2</v>
      </c>
    </row>
    <row r="81" spans="1:23" ht="12.75">
      <c r="A81" s="57" t="s">
        <v>457</v>
      </c>
      <c r="B81" s="57" t="s">
        <v>458</v>
      </c>
      <c r="C81" s="57" t="s">
        <v>5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>
        <v>2</v>
      </c>
      <c r="W81" s="9">
        <f>SUM(V81)</f>
        <v>2</v>
      </c>
    </row>
    <row r="82" spans="1:23" ht="12.75">
      <c r="A82" s="57" t="s">
        <v>424</v>
      </c>
      <c r="B82" s="57" t="s">
        <v>26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>
        <v>2</v>
      </c>
      <c r="U82" s="9"/>
      <c r="V82" s="9"/>
      <c r="W82" s="4">
        <f>SUM(T82:U82)</f>
        <v>2</v>
      </c>
    </row>
    <row r="83" spans="1:23" ht="12.75">
      <c r="A83" s="4" t="s">
        <v>287</v>
      </c>
      <c r="B83" s="4" t="s">
        <v>288</v>
      </c>
      <c r="C83" s="4" t="s">
        <v>5</v>
      </c>
      <c r="D83" s="9"/>
      <c r="E83" s="9"/>
      <c r="F83" s="9"/>
      <c r="G83" s="9"/>
      <c r="H83" s="9"/>
      <c r="I83" s="9"/>
      <c r="J83" s="9"/>
      <c r="K83" s="9"/>
      <c r="L83" s="9"/>
      <c r="M83" s="9">
        <v>1</v>
      </c>
      <c r="N83" s="9"/>
      <c r="O83" s="9"/>
      <c r="P83" s="9"/>
      <c r="Q83" s="9"/>
      <c r="R83" s="9"/>
      <c r="S83" s="9"/>
      <c r="T83" s="9"/>
      <c r="U83" s="9"/>
      <c r="V83" s="9"/>
      <c r="W83" s="4">
        <f>SUM(L83:U83)</f>
        <v>1</v>
      </c>
    </row>
    <row r="84" spans="1:23" ht="12.75">
      <c r="A84" s="57"/>
      <c r="B84" s="57"/>
      <c r="C84" s="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4"/>
    </row>
    <row r="85" spans="1:23" ht="12.75">
      <c r="A85" s="3"/>
      <c r="B85" s="3"/>
      <c r="C85" s="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4"/>
    </row>
    <row r="86" spans="1:23" ht="12.75">
      <c r="A86" s="6"/>
      <c r="B86" s="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4"/>
    </row>
    <row r="87" spans="1:23" ht="12.75">
      <c r="A87" s="7"/>
      <c r="B87" s="10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4"/>
    </row>
    <row r="88" spans="1:23" ht="12.75">
      <c r="A88" s="8"/>
      <c r="B88" s="9"/>
      <c r="C88" s="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4"/>
    </row>
    <row r="89" spans="1:23" ht="12.75">
      <c r="A89" s="3"/>
      <c r="B89" s="10"/>
      <c r="C89" s="10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ht="12.75">
      <c r="A90" s="3"/>
      <c r="B90" s="3"/>
      <c r="C90" s="3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ht="12.75">
      <c r="A91" s="9"/>
      <c r="B91" s="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4"/>
    </row>
    <row r="92" spans="1:23" ht="12.75">
      <c r="A92" s="10"/>
      <c r="B92" s="3"/>
      <c r="C92" s="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4"/>
    </row>
    <row r="93" spans="1:23" ht="12.75">
      <c r="A93" s="9"/>
      <c r="B93" s="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4"/>
    </row>
    <row r="94" spans="1:23" ht="12.75">
      <c r="A94" s="3"/>
      <c r="B94" s="3"/>
      <c r="C94" s="3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ht="12.75">
      <c r="A95" s="7"/>
      <c r="B95" s="10"/>
      <c r="C95" s="3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4"/>
    </row>
    <row r="96" spans="1:23" ht="12.75">
      <c r="A96" s="3"/>
      <c r="B96" s="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ht="12.75">
      <c r="A97" s="10"/>
      <c r="B97" s="10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</sheetData>
  <sheetProtection/>
  <printOptions/>
  <pageMargins left="0.7" right="0.7" top="0.75" bottom="0.75" header="0.3" footer="0.3"/>
  <pageSetup horizontalDpi="720" verticalDpi="72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4"/>
  <sheetViews>
    <sheetView zoomScalePageLayoutView="0" workbookViewId="0" topLeftCell="A1">
      <selection activeCell="A6" sqref="A6:Z64"/>
    </sheetView>
  </sheetViews>
  <sheetFormatPr defaultColWidth="9.140625" defaultRowHeight="12.75"/>
  <cols>
    <col min="1" max="1" width="22.7109375" style="15" bestFit="1" customWidth="1"/>
    <col min="2" max="2" width="23.57421875" style="15" bestFit="1" customWidth="1"/>
    <col min="3" max="3" width="4.00390625" style="15" bestFit="1" customWidth="1"/>
    <col min="4" max="4" width="8.421875" style="15" bestFit="1" customWidth="1"/>
    <col min="5" max="8" width="9.28125" style="15" bestFit="1" customWidth="1"/>
    <col min="9" max="10" width="5.140625" style="15" bestFit="1" customWidth="1"/>
    <col min="11" max="11" width="5.7109375" style="15" bestFit="1" customWidth="1"/>
    <col min="12" max="12" width="5.140625" style="15" bestFit="1" customWidth="1"/>
    <col min="13" max="14" width="4.421875" style="15" bestFit="1" customWidth="1"/>
    <col min="15" max="15" width="5.28125" style="15" bestFit="1" customWidth="1"/>
    <col min="16" max="17" width="5.28125" style="15" customWidth="1"/>
    <col min="18" max="18" width="1.8515625" style="15" bestFit="1" customWidth="1"/>
    <col min="19" max="20" width="5.28125" style="15" customWidth="1"/>
    <col min="21" max="21" width="5.8515625" style="15" bestFit="1" customWidth="1"/>
    <col min="22" max="25" width="5.8515625" style="15" customWidth="1"/>
    <col min="26" max="26" width="2.7109375" style="15" bestFit="1" customWidth="1"/>
  </cols>
  <sheetData>
    <row r="1" spans="1:26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2.75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2.75">
      <c r="A3" s="24" t="s">
        <v>0</v>
      </c>
      <c r="B3" s="13"/>
      <c r="C3" s="13"/>
      <c r="D3" s="33"/>
      <c r="E3" s="33"/>
      <c r="F3" s="33"/>
      <c r="G3" s="33"/>
      <c r="H3" s="33"/>
      <c r="I3" s="33"/>
      <c r="J3" s="3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24"/>
    </row>
    <row r="4" spans="1:26" ht="12.75">
      <c r="A4" s="32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2.75">
      <c r="A5" s="6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2.75">
      <c r="A6" s="7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4"/>
    </row>
    <row r="7" spans="1:26" ht="12.75">
      <c r="A7" s="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4"/>
    </row>
    <row r="8" spans="1:26" ht="12.75">
      <c r="A8" s="3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4"/>
    </row>
    <row r="9" spans="1:26" ht="12.75">
      <c r="A9" s="6"/>
      <c r="B9" s="6"/>
      <c r="C9" s="6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4"/>
    </row>
    <row r="10" spans="1:26" ht="12.75">
      <c r="A10" s="3"/>
      <c r="B10" s="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4"/>
    </row>
    <row r="11" spans="1:26" ht="12.75">
      <c r="A11" s="6"/>
      <c r="B11" s="6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4"/>
    </row>
    <row r="12" spans="1:26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4"/>
    </row>
    <row r="13" spans="1:26" ht="12.75">
      <c r="A13" s="7"/>
      <c r="B13" s="3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4"/>
    </row>
    <row r="14" spans="1:26" ht="12.75">
      <c r="A14" s="5"/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4"/>
    </row>
    <row r="15" spans="1:26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4"/>
    </row>
    <row r="16" spans="1:26" ht="12.7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4"/>
    </row>
    <row r="17" spans="1:26" ht="12.75">
      <c r="A17" s="6"/>
      <c r="B17" s="6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3"/>
      <c r="B18" s="3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4"/>
    </row>
    <row r="19" spans="1:26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4"/>
    </row>
    <row r="20" spans="1:26" ht="12.75">
      <c r="A20" s="5"/>
      <c r="B20" s="5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4"/>
    </row>
    <row r="22" spans="1:26" ht="12.75">
      <c r="A22" s="3"/>
      <c r="B22" s="3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4"/>
    </row>
    <row r="23" spans="1:26" ht="12.75">
      <c r="A23" s="6"/>
      <c r="B23" s="6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4"/>
    </row>
    <row r="24" spans="1:26" ht="12.75">
      <c r="A24" s="3"/>
      <c r="B24" s="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4"/>
    </row>
    <row r="25" spans="1:26" ht="12.75">
      <c r="A25" s="7"/>
      <c r="B25" s="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4"/>
    </row>
    <row r="26" spans="1:26" ht="12.75">
      <c r="A26" s="14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4"/>
    </row>
    <row r="27" spans="1:26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4"/>
    </row>
    <row r="28" spans="1:26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4"/>
    </row>
    <row r="29" spans="1:26" ht="12.75">
      <c r="A29" s="14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4"/>
    </row>
    <row r="30" spans="1:26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4"/>
    </row>
    <row r="31" spans="1:26" ht="12.75">
      <c r="A31" s="7"/>
      <c r="B31" s="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45"/>
      <c r="B32" s="2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6"/>
      <c r="B33" s="6"/>
      <c r="C33" s="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4"/>
    </row>
    <row r="34" spans="1:26" ht="12.75">
      <c r="A34" s="3"/>
      <c r="B34" s="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5"/>
      <c r="B35" s="5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4"/>
    </row>
    <row r="36" spans="1:26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4"/>
    </row>
    <row r="37" spans="1:26" ht="12.75">
      <c r="A37" s="3"/>
      <c r="B37" s="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4"/>
    </row>
    <row r="38" spans="1:26" ht="12.75">
      <c r="A38" s="3"/>
      <c r="B38" s="3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4"/>
    </row>
    <row r="40" spans="1:26" ht="12.75">
      <c r="A40" s="5"/>
      <c r="B40" s="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4"/>
    </row>
    <row r="41" spans="1:26" ht="12.75">
      <c r="A41" s="10"/>
      <c r="B41" s="10"/>
      <c r="C41" s="10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6"/>
      <c r="B42" s="6"/>
      <c r="C42" s="6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4"/>
    </row>
    <row r="43" spans="1:26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7"/>
      <c r="B44" s="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4"/>
    </row>
    <row r="45" spans="1:26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4"/>
    </row>
    <row r="46" spans="1:26" ht="12.75">
      <c r="A46" s="3"/>
      <c r="B46" s="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44"/>
      <c r="B47" s="44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7"/>
      <c r="B48" s="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3"/>
      <c r="B49" s="3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4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4"/>
    </row>
    <row r="51" spans="1:26" ht="12.75">
      <c r="A51" s="3"/>
      <c r="B51" s="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4"/>
    </row>
    <row r="52" spans="1:26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.75">
      <c r="A53" s="3"/>
      <c r="B53" s="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4"/>
    </row>
    <row r="54" spans="1:26" ht="12.75">
      <c r="A54" s="38"/>
      <c r="B54" s="3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2.75">
      <c r="A55" s="3"/>
      <c r="B55" s="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.75">
      <c r="A56" s="7"/>
      <c r="B56" s="3"/>
      <c r="C56" s="3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.75">
      <c r="A57" s="9"/>
      <c r="B57" s="9"/>
      <c r="C57" s="9"/>
      <c r="D57" s="31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36"/>
    </row>
    <row r="58" spans="1:26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.75">
      <c r="A59" s="7"/>
      <c r="B59" s="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.75">
      <c r="A60" s="7"/>
      <c r="B60" s="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.75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4"/>
    </row>
    <row r="62" spans="1:26" ht="12.75">
      <c r="A62" s="3"/>
      <c r="B62" s="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.75">
      <c r="A63" s="3"/>
      <c r="B63" s="3"/>
      <c r="C63" s="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.75">
      <c r="A64" s="4"/>
      <c r="B64" s="4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6"/>
  <sheetViews>
    <sheetView zoomScalePageLayoutView="0" workbookViewId="0" topLeftCell="A46">
      <selection activeCell="Y116" sqref="Y116"/>
    </sheetView>
  </sheetViews>
  <sheetFormatPr defaultColWidth="9.140625" defaultRowHeight="12.75"/>
  <cols>
    <col min="1" max="1" width="17.8515625" style="15" bestFit="1" customWidth="1"/>
    <col min="2" max="2" width="19.7109375" style="15" bestFit="1" customWidth="1"/>
    <col min="3" max="3" width="4.00390625" style="15" bestFit="1" customWidth="1"/>
    <col min="4" max="4" width="4.57421875" style="15" bestFit="1" customWidth="1"/>
    <col min="5" max="9" width="5.421875" style="15" bestFit="1" customWidth="1"/>
    <col min="10" max="10" width="4.8515625" style="15" bestFit="1" customWidth="1"/>
    <col min="11" max="16" width="5.7109375" style="15" bestFit="1" customWidth="1"/>
    <col min="17" max="17" width="4.421875" style="15" bestFit="1" customWidth="1"/>
    <col min="18" max="19" width="5.57421875" style="15" bestFit="1" customWidth="1"/>
    <col min="20" max="22" width="5.57421875" style="15" customWidth="1"/>
    <col min="23" max="23" width="4.8515625" style="15" bestFit="1" customWidth="1"/>
    <col min="24" max="24" width="9.140625" style="15" customWidth="1"/>
  </cols>
  <sheetData>
    <row r="1" spans="1:23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ht="12.75">
      <c r="A2" s="24" t="s">
        <v>24</v>
      </c>
      <c r="B2" s="24"/>
      <c r="C2" s="24"/>
      <c r="D2" s="2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1"/>
    </row>
    <row r="3" spans="1:23" ht="12.75">
      <c r="A3" s="24" t="s">
        <v>0</v>
      </c>
      <c r="B3" s="24" t="s">
        <v>1</v>
      </c>
      <c r="C3" s="24"/>
      <c r="D3" s="13">
        <v>43015</v>
      </c>
      <c r="E3" s="13">
        <v>43022</v>
      </c>
      <c r="F3" s="13">
        <v>43023</v>
      </c>
      <c r="G3" s="13">
        <v>43029</v>
      </c>
      <c r="H3" s="13">
        <v>43031</v>
      </c>
      <c r="I3" s="13">
        <v>43037</v>
      </c>
      <c r="J3" s="13">
        <v>43043</v>
      </c>
      <c r="K3" s="13">
        <v>43044</v>
      </c>
      <c r="L3" s="13">
        <v>43050</v>
      </c>
      <c r="M3" s="24"/>
      <c r="N3" s="13">
        <v>43057</v>
      </c>
      <c r="O3" s="13">
        <v>43058</v>
      </c>
      <c r="P3" s="13">
        <v>43465</v>
      </c>
      <c r="Q3" s="13">
        <v>43106</v>
      </c>
      <c r="R3" s="13">
        <v>43107</v>
      </c>
      <c r="S3" s="13">
        <v>43113</v>
      </c>
      <c r="T3" s="13">
        <v>43128</v>
      </c>
      <c r="U3" s="13">
        <v>43134</v>
      </c>
      <c r="V3" s="13">
        <v>43135</v>
      </c>
      <c r="W3" s="11"/>
    </row>
    <row r="4" spans="1:23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6"/>
    </row>
    <row r="5" spans="1:23" ht="12.75">
      <c r="A5" s="6" t="s">
        <v>20</v>
      </c>
      <c r="B5" s="6" t="s">
        <v>21</v>
      </c>
      <c r="C5" s="6" t="s">
        <v>4</v>
      </c>
      <c r="D5" s="6">
        <v>5</v>
      </c>
      <c r="E5" s="6"/>
      <c r="F5" s="6"/>
      <c r="G5" s="6"/>
      <c r="H5" s="6">
        <v>5</v>
      </c>
      <c r="I5" s="6">
        <v>10</v>
      </c>
      <c r="J5" s="6"/>
      <c r="K5" s="6">
        <v>6</v>
      </c>
      <c r="L5" s="6"/>
      <c r="M5" s="6"/>
      <c r="N5" s="6"/>
      <c r="O5" s="6"/>
      <c r="P5" s="6">
        <v>6</v>
      </c>
      <c r="Q5" s="6"/>
      <c r="R5" s="6">
        <v>3</v>
      </c>
      <c r="S5" s="6">
        <v>6</v>
      </c>
      <c r="T5" s="6"/>
      <c r="U5" s="6"/>
      <c r="V5" s="6">
        <v>6</v>
      </c>
      <c r="W5" s="6">
        <f>SUM(D5:V5)</f>
        <v>47</v>
      </c>
    </row>
    <row r="6" spans="1:23" ht="12.75">
      <c r="A6" s="9" t="s">
        <v>267</v>
      </c>
      <c r="B6" s="9" t="s">
        <v>268</v>
      </c>
      <c r="C6" s="9" t="s">
        <v>4</v>
      </c>
      <c r="D6" s="9"/>
      <c r="E6" s="9"/>
      <c r="F6" s="9"/>
      <c r="G6" s="9"/>
      <c r="H6" s="9"/>
      <c r="I6" s="9"/>
      <c r="J6" s="9"/>
      <c r="K6" s="9"/>
      <c r="L6" s="9"/>
      <c r="M6" s="9">
        <v>3</v>
      </c>
      <c r="N6" s="9"/>
      <c r="O6" s="9">
        <v>6</v>
      </c>
      <c r="P6" s="9">
        <v>8</v>
      </c>
      <c r="Q6" s="9"/>
      <c r="R6" s="9">
        <v>6</v>
      </c>
      <c r="S6" s="9"/>
      <c r="T6" s="9"/>
      <c r="U6" s="9"/>
      <c r="V6" s="9"/>
      <c r="W6" s="9">
        <f>SUM(D6:V6)</f>
        <v>23</v>
      </c>
    </row>
    <row r="7" spans="1:23" ht="12.75">
      <c r="A7" s="6" t="s">
        <v>132</v>
      </c>
      <c r="B7" s="6" t="s">
        <v>76</v>
      </c>
      <c r="C7" s="6" t="s">
        <v>4</v>
      </c>
      <c r="D7" s="6"/>
      <c r="E7" s="6"/>
      <c r="F7" s="6"/>
      <c r="G7" s="6"/>
      <c r="H7" s="6"/>
      <c r="I7" s="6">
        <v>12</v>
      </c>
      <c r="J7" s="6"/>
      <c r="K7" s="6">
        <v>5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>
        <f>SUM(D7:V7)</f>
        <v>17</v>
      </c>
    </row>
    <row r="8" spans="1:23" ht="12.75">
      <c r="A8" s="9" t="s">
        <v>168</v>
      </c>
      <c r="B8" s="9" t="s">
        <v>169</v>
      </c>
      <c r="C8" s="9" t="s">
        <v>5</v>
      </c>
      <c r="D8" s="10"/>
      <c r="E8" s="9"/>
      <c r="F8" s="9"/>
      <c r="G8" s="9"/>
      <c r="H8" s="9"/>
      <c r="I8" s="9"/>
      <c r="J8" s="9">
        <v>6</v>
      </c>
      <c r="K8" s="9"/>
      <c r="L8" s="9"/>
      <c r="M8" s="9"/>
      <c r="N8" s="9"/>
      <c r="O8" s="9"/>
      <c r="P8" s="9">
        <v>8</v>
      </c>
      <c r="Q8" s="9"/>
      <c r="R8" s="9"/>
      <c r="S8" s="9"/>
      <c r="T8" s="9"/>
      <c r="U8" s="9"/>
      <c r="V8" s="9"/>
      <c r="W8" s="9">
        <f>SUM(D8:V8)</f>
        <v>14</v>
      </c>
    </row>
    <row r="9" spans="1:23" ht="12.75">
      <c r="A9" s="6" t="s">
        <v>130</v>
      </c>
      <c r="B9" s="6" t="s">
        <v>131</v>
      </c>
      <c r="C9" s="6" t="s">
        <v>4</v>
      </c>
      <c r="D9" s="6"/>
      <c r="E9" s="6"/>
      <c r="F9" s="6"/>
      <c r="G9" s="6"/>
      <c r="H9" s="6"/>
      <c r="I9" s="6">
        <v>8</v>
      </c>
      <c r="J9" s="6"/>
      <c r="K9" s="6"/>
      <c r="L9" s="6"/>
      <c r="M9" s="6"/>
      <c r="N9" s="6"/>
      <c r="O9" s="6"/>
      <c r="P9" s="6">
        <v>4</v>
      </c>
      <c r="Q9" s="6"/>
      <c r="R9" s="6"/>
      <c r="S9" s="6"/>
      <c r="T9" s="6"/>
      <c r="U9" s="6"/>
      <c r="V9" s="6"/>
      <c r="W9" s="6">
        <f>SUM(D9:V9)</f>
        <v>12</v>
      </c>
    </row>
    <row r="10" spans="1:23" ht="12.75">
      <c r="A10" s="57" t="s">
        <v>67</v>
      </c>
      <c r="B10" s="57" t="s">
        <v>397</v>
      </c>
      <c r="C10" s="9" t="s">
        <v>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>
        <v>6</v>
      </c>
      <c r="T10" s="9">
        <v>6</v>
      </c>
      <c r="U10" s="9"/>
      <c r="V10" s="9"/>
      <c r="W10" s="9">
        <f>SUM(D10:V10)</f>
        <v>12</v>
      </c>
    </row>
    <row r="11" spans="1:23" ht="12.75">
      <c r="A11" s="9" t="s">
        <v>339</v>
      </c>
      <c r="B11" s="9" t="s">
        <v>340</v>
      </c>
      <c r="C11" s="9" t="s">
        <v>4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>
        <v>12</v>
      </c>
      <c r="Q11" s="9"/>
      <c r="R11" s="9"/>
      <c r="S11" s="9"/>
      <c r="T11" s="9"/>
      <c r="U11" s="9"/>
      <c r="V11" s="9"/>
      <c r="W11" s="9">
        <f>SUM(D11:V11)</f>
        <v>12</v>
      </c>
    </row>
    <row r="12" spans="1:23" ht="12.75">
      <c r="A12" s="9" t="s">
        <v>347</v>
      </c>
      <c r="B12" s="9" t="s">
        <v>348</v>
      </c>
      <c r="C12" s="9" t="s">
        <v>5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4"/>
      <c r="P12" s="4">
        <v>12</v>
      </c>
      <c r="Q12" s="4"/>
      <c r="R12" s="4"/>
      <c r="S12" s="4"/>
      <c r="T12" s="4"/>
      <c r="U12" s="4"/>
      <c r="V12" s="4"/>
      <c r="W12" s="9">
        <f>SUM(D12:V12)</f>
        <v>12</v>
      </c>
    </row>
    <row r="13" spans="1:23" ht="12.75">
      <c r="A13" s="9" t="s">
        <v>252</v>
      </c>
      <c r="B13" s="9" t="s">
        <v>253</v>
      </c>
      <c r="C13" s="9" t="s">
        <v>5</v>
      </c>
      <c r="D13" s="9"/>
      <c r="E13" s="9"/>
      <c r="F13" s="9"/>
      <c r="G13" s="9"/>
      <c r="H13" s="9"/>
      <c r="I13" s="9"/>
      <c r="J13" s="9"/>
      <c r="K13" s="9"/>
      <c r="L13" s="9">
        <v>1</v>
      </c>
      <c r="M13" s="9"/>
      <c r="N13" s="9"/>
      <c r="O13" s="9">
        <v>4</v>
      </c>
      <c r="P13" s="9"/>
      <c r="Q13" s="9">
        <v>6</v>
      </c>
      <c r="R13" s="9"/>
      <c r="S13" s="9"/>
      <c r="T13" s="9"/>
      <c r="U13" s="9"/>
      <c r="V13" s="9"/>
      <c r="W13" s="9">
        <f>SUM(D13:V13)</f>
        <v>11</v>
      </c>
    </row>
    <row r="14" spans="1:23" ht="12.75">
      <c r="A14" s="3" t="s">
        <v>190</v>
      </c>
      <c r="B14" s="3" t="s">
        <v>191</v>
      </c>
      <c r="C14" s="3" t="s">
        <v>5</v>
      </c>
      <c r="D14" s="4"/>
      <c r="E14" s="9"/>
      <c r="F14" s="9"/>
      <c r="G14" s="9"/>
      <c r="H14" s="9"/>
      <c r="I14" s="9"/>
      <c r="J14" s="9"/>
      <c r="K14" s="9">
        <v>6</v>
      </c>
      <c r="L14" s="9"/>
      <c r="M14" s="9"/>
      <c r="N14" s="9"/>
      <c r="O14" s="9">
        <v>5</v>
      </c>
      <c r="P14" s="9"/>
      <c r="Q14" s="9"/>
      <c r="R14" s="9"/>
      <c r="S14" s="9"/>
      <c r="T14" s="9"/>
      <c r="U14" s="9"/>
      <c r="V14" s="9"/>
      <c r="W14" s="9">
        <f>SUM(D14:V14)</f>
        <v>11</v>
      </c>
    </row>
    <row r="15" spans="1:23" ht="12.75">
      <c r="A15" s="9" t="s">
        <v>349</v>
      </c>
      <c r="B15" s="9" t="s">
        <v>350</v>
      </c>
      <c r="C15" s="9" t="s">
        <v>5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v>10</v>
      </c>
      <c r="Q15" s="9"/>
      <c r="R15" s="9"/>
      <c r="S15" s="9"/>
      <c r="T15" s="9"/>
      <c r="U15" s="9"/>
      <c r="V15" s="9"/>
      <c r="W15" s="9">
        <f>SUM(D15:V15)</f>
        <v>10</v>
      </c>
    </row>
    <row r="16" spans="1:23" ht="12.75">
      <c r="A16" s="9" t="s">
        <v>343</v>
      </c>
      <c r="B16" s="9" t="s">
        <v>344</v>
      </c>
      <c r="C16" s="9" t="s">
        <v>4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>
        <v>10</v>
      </c>
      <c r="Q16" s="9"/>
      <c r="R16" s="9"/>
      <c r="S16" s="9"/>
      <c r="T16" s="9"/>
      <c r="U16" s="9"/>
      <c r="V16" s="9"/>
      <c r="W16" s="9">
        <f>SUM(D16:V16)</f>
        <v>10</v>
      </c>
    </row>
    <row r="17" spans="1:23" ht="12.75">
      <c r="A17" s="6" t="s">
        <v>42</v>
      </c>
      <c r="B17" s="6" t="s">
        <v>43</v>
      </c>
      <c r="C17" s="6"/>
      <c r="D17" s="6"/>
      <c r="E17" s="6">
        <v>4</v>
      </c>
      <c r="F17" s="6"/>
      <c r="G17" s="6"/>
      <c r="H17" s="6"/>
      <c r="I17" s="6"/>
      <c r="J17" s="6">
        <v>6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>
        <f>SUM(D17:V17)</f>
        <v>10</v>
      </c>
    </row>
    <row r="18" spans="1:23" ht="12.75">
      <c r="A18" s="6" t="s">
        <v>47</v>
      </c>
      <c r="B18" s="56" t="s">
        <v>48</v>
      </c>
      <c r="C18" s="6" t="s">
        <v>4</v>
      </c>
      <c r="D18" s="6"/>
      <c r="E18" s="6">
        <v>6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>
        <v>1</v>
      </c>
      <c r="S18" s="6"/>
      <c r="T18" s="6"/>
      <c r="U18" s="6"/>
      <c r="V18" s="6"/>
      <c r="W18" s="6">
        <f>SUM(D18:V18)</f>
        <v>7</v>
      </c>
    </row>
    <row r="19" spans="1:23" s="15" customFormat="1" ht="11.25">
      <c r="A19" s="9" t="s">
        <v>251</v>
      </c>
      <c r="B19" s="9" t="s">
        <v>23</v>
      </c>
      <c r="C19" s="9" t="s">
        <v>4</v>
      </c>
      <c r="D19" s="9"/>
      <c r="E19" s="9"/>
      <c r="F19" s="9"/>
      <c r="G19" s="9"/>
      <c r="H19" s="9"/>
      <c r="I19" s="9"/>
      <c r="J19" s="9"/>
      <c r="K19" s="9"/>
      <c r="L19" s="9">
        <v>6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>
        <f>SUM(D19:V19)</f>
        <v>6</v>
      </c>
    </row>
    <row r="20" spans="1:23" ht="12.75">
      <c r="A20" s="57" t="s">
        <v>399</v>
      </c>
      <c r="B20" s="57" t="s">
        <v>253</v>
      </c>
      <c r="C20" s="57" t="s">
        <v>435</v>
      </c>
      <c r="D20" s="57"/>
      <c r="E20" s="57"/>
      <c r="F20" s="5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>
        <v>6</v>
      </c>
      <c r="U20" s="9"/>
      <c r="V20" s="9"/>
      <c r="W20" s="9">
        <f>SUM(D20:V20)</f>
        <v>6</v>
      </c>
    </row>
    <row r="21" spans="1:23" ht="12.75">
      <c r="A21" s="9" t="s">
        <v>73</v>
      </c>
      <c r="B21" s="9" t="s">
        <v>389</v>
      </c>
      <c r="C21" s="9" t="s">
        <v>5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>
        <v>6</v>
      </c>
      <c r="S21" s="9"/>
      <c r="T21" s="9"/>
      <c r="U21" s="9"/>
      <c r="V21" s="9"/>
      <c r="W21" s="9">
        <f>SUM(D21:V21)</f>
        <v>6</v>
      </c>
    </row>
    <row r="22" spans="1:23" ht="12.75">
      <c r="A22" s="4" t="s">
        <v>274</v>
      </c>
      <c r="B22" s="4" t="s">
        <v>275</v>
      </c>
      <c r="C22" s="4" t="s">
        <v>5</v>
      </c>
      <c r="D22" s="9"/>
      <c r="E22" s="9"/>
      <c r="F22" s="9"/>
      <c r="G22" s="9"/>
      <c r="H22" s="9"/>
      <c r="I22" s="9"/>
      <c r="J22" s="9"/>
      <c r="K22" s="9"/>
      <c r="L22" s="9"/>
      <c r="M22" s="9">
        <v>6</v>
      </c>
      <c r="N22" s="9"/>
      <c r="O22" s="9"/>
      <c r="P22" s="9"/>
      <c r="Q22" s="9"/>
      <c r="R22" s="9"/>
      <c r="S22" s="9"/>
      <c r="T22" s="9"/>
      <c r="U22" s="9"/>
      <c r="V22" s="9"/>
      <c r="W22" s="9">
        <f>SUM(D22:V22)</f>
        <v>6</v>
      </c>
    </row>
    <row r="23" spans="1:23" ht="12.75">
      <c r="A23" s="57" t="s">
        <v>442</v>
      </c>
      <c r="B23" s="57" t="s">
        <v>443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>
        <v>6</v>
      </c>
      <c r="V23" s="9"/>
      <c r="W23" s="9">
        <f>SUM(D23:V23)</f>
        <v>6</v>
      </c>
    </row>
    <row r="24" spans="1:23" ht="12.75">
      <c r="A24" s="57" t="s">
        <v>410</v>
      </c>
      <c r="B24" s="57" t="s">
        <v>411</v>
      </c>
      <c r="C24" s="57" t="s">
        <v>5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>
        <v>6</v>
      </c>
      <c r="T24" s="9"/>
      <c r="U24" s="9"/>
      <c r="V24" s="9"/>
      <c r="W24" s="9">
        <f>SUM(D24:V24)</f>
        <v>6</v>
      </c>
    </row>
    <row r="25" spans="1:23" ht="12.75">
      <c r="A25" s="6" t="s">
        <v>96</v>
      </c>
      <c r="B25" s="6" t="s">
        <v>97</v>
      </c>
      <c r="C25" s="6"/>
      <c r="D25" s="46"/>
      <c r="E25" s="46"/>
      <c r="F25" s="46"/>
      <c r="G25" s="46">
        <v>6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6"/>
      <c r="S25" s="6"/>
      <c r="T25" s="6"/>
      <c r="U25" s="6"/>
      <c r="V25" s="6"/>
      <c r="W25" s="6">
        <f>SUM(D25:V25)</f>
        <v>6</v>
      </c>
    </row>
    <row r="26" spans="1:23" ht="12.75">
      <c r="A26" s="9" t="s">
        <v>270</v>
      </c>
      <c r="B26" s="9" t="s">
        <v>271</v>
      </c>
      <c r="C26" s="9" t="s">
        <v>4</v>
      </c>
      <c r="D26" s="9"/>
      <c r="E26" s="9"/>
      <c r="F26" s="9"/>
      <c r="G26" s="9"/>
      <c r="H26" s="9"/>
      <c r="I26" s="9"/>
      <c r="J26" s="9"/>
      <c r="K26" s="9"/>
      <c r="L26" s="9"/>
      <c r="M26" s="9">
        <v>6</v>
      </c>
      <c r="N26" s="9"/>
      <c r="O26" s="9"/>
      <c r="P26" s="9"/>
      <c r="Q26" s="9"/>
      <c r="R26" s="9"/>
      <c r="S26" s="9"/>
      <c r="T26" s="9"/>
      <c r="U26" s="9"/>
      <c r="V26" s="9"/>
      <c r="W26" s="9">
        <f>SUM(D26:V26)</f>
        <v>6</v>
      </c>
    </row>
    <row r="27" spans="1:23" s="15" customFormat="1" ht="11.25">
      <c r="A27" s="57" t="s">
        <v>414</v>
      </c>
      <c r="B27" s="57" t="s">
        <v>456</v>
      </c>
      <c r="C27" s="57" t="s">
        <v>5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>
        <v>6</v>
      </c>
      <c r="W27" s="9">
        <f>SUM(D27:V27)</f>
        <v>6</v>
      </c>
    </row>
    <row r="28" spans="1:23" ht="12.75">
      <c r="A28" s="6" t="s">
        <v>80</v>
      </c>
      <c r="B28" s="6" t="s">
        <v>81</v>
      </c>
      <c r="C28" s="5" t="s">
        <v>4</v>
      </c>
      <c r="D28" s="6"/>
      <c r="E28" s="6"/>
      <c r="F28" s="6">
        <v>6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>
        <f>SUM(D28:V28)</f>
        <v>6</v>
      </c>
    </row>
    <row r="29" spans="1:23" ht="12.75">
      <c r="A29" s="6" t="s">
        <v>133</v>
      </c>
      <c r="B29" s="6" t="s">
        <v>134</v>
      </c>
      <c r="C29" s="6" t="s">
        <v>4</v>
      </c>
      <c r="D29" s="6"/>
      <c r="E29" s="6"/>
      <c r="F29" s="6"/>
      <c r="G29" s="6"/>
      <c r="H29" s="6"/>
      <c r="I29" s="6">
        <v>6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>
        <f>SUM(D29:V29)</f>
        <v>6</v>
      </c>
    </row>
    <row r="30" spans="1:23" ht="12.75">
      <c r="A30" s="6" t="s">
        <v>46</v>
      </c>
      <c r="B30" s="6" t="s">
        <v>43</v>
      </c>
      <c r="C30" s="6"/>
      <c r="D30" s="6"/>
      <c r="E30" s="6">
        <v>2</v>
      </c>
      <c r="F30" s="6"/>
      <c r="G30" s="6"/>
      <c r="H30" s="6"/>
      <c r="I30" s="6"/>
      <c r="J30" s="6">
        <v>4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>
        <f>SUM(D30:V30)</f>
        <v>6</v>
      </c>
    </row>
    <row r="31" spans="1:23" ht="12.75">
      <c r="A31" s="6" t="s">
        <v>51</v>
      </c>
      <c r="B31" s="6" t="s">
        <v>52</v>
      </c>
      <c r="C31" s="6" t="s">
        <v>5</v>
      </c>
      <c r="D31" s="6"/>
      <c r="E31" s="6">
        <v>6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>
        <f>SUM(D31:V31)</f>
        <v>6</v>
      </c>
    </row>
    <row r="32" spans="1:23" ht="12.75">
      <c r="A32" s="6" t="s">
        <v>18</v>
      </c>
      <c r="B32" s="6" t="s">
        <v>19</v>
      </c>
      <c r="C32" s="6" t="s">
        <v>4</v>
      </c>
      <c r="D32" s="6">
        <v>6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>
        <f>SUM(D32:V32)</f>
        <v>6</v>
      </c>
    </row>
    <row r="33" spans="1:23" ht="12.75">
      <c r="A33" s="6" t="s">
        <v>22</v>
      </c>
      <c r="B33" s="6" t="s">
        <v>23</v>
      </c>
      <c r="C33" s="6" t="s">
        <v>4</v>
      </c>
      <c r="D33" s="6">
        <v>4</v>
      </c>
      <c r="E33" s="6"/>
      <c r="F33" s="6">
        <v>2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>
        <f>SUM(D33:V33)</f>
        <v>6</v>
      </c>
    </row>
    <row r="34" spans="1:23" ht="12.75">
      <c r="A34" s="6" t="s">
        <v>79</v>
      </c>
      <c r="B34" s="6" t="s">
        <v>117</v>
      </c>
      <c r="C34" s="6" t="s">
        <v>4</v>
      </c>
      <c r="D34" s="6"/>
      <c r="E34" s="6"/>
      <c r="F34" s="6"/>
      <c r="G34" s="6"/>
      <c r="H34" s="6">
        <v>6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>
        <f>SUM(D34:V34)</f>
        <v>6</v>
      </c>
    </row>
    <row r="35" spans="1:23" ht="12.75">
      <c r="A35" s="3" t="s">
        <v>310</v>
      </c>
      <c r="B35" s="3" t="s">
        <v>316</v>
      </c>
      <c r="C35" s="3" t="s">
        <v>5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>
        <v>6</v>
      </c>
      <c r="P35" s="9"/>
      <c r="Q35" s="9"/>
      <c r="R35" s="9"/>
      <c r="S35" s="9"/>
      <c r="T35" s="9"/>
      <c r="U35" s="9"/>
      <c r="V35" s="9"/>
      <c r="W35" s="9">
        <f>SUM(D35:V35)</f>
        <v>6</v>
      </c>
    </row>
    <row r="36" spans="1:23" ht="12.75">
      <c r="A36" s="9" t="s">
        <v>305</v>
      </c>
      <c r="B36" s="9" t="s">
        <v>306</v>
      </c>
      <c r="C36" s="9" t="s">
        <v>4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>
        <v>6</v>
      </c>
      <c r="O36" s="9"/>
      <c r="P36" s="9"/>
      <c r="Q36" s="9"/>
      <c r="R36" s="9"/>
      <c r="S36" s="9"/>
      <c r="T36" s="9"/>
      <c r="U36" s="9"/>
      <c r="V36" s="9"/>
      <c r="W36" s="9">
        <f>SUM(D36:V36)</f>
        <v>6</v>
      </c>
    </row>
    <row r="37" spans="1:23" ht="12.75">
      <c r="A37" s="7" t="s">
        <v>208</v>
      </c>
      <c r="B37" s="3" t="s">
        <v>209</v>
      </c>
      <c r="C37" s="3" t="s">
        <v>5</v>
      </c>
      <c r="D37" s="9"/>
      <c r="E37" s="9"/>
      <c r="F37" s="9"/>
      <c r="G37" s="9"/>
      <c r="H37" s="9"/>
      <c r="I37" s="9"/>
      <c r="J37" s="9"/>
      <c r="K37" s="9">
        <v>5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>
        <f>SUM(D37:V37)</f>
        <v>5</v>
      </c>
    </row>
    <row r="38" spans="1:23" ht="12.75">
      <c r="A38" s="3" t="s">
        <v>314</v>
      </c>
      <c r="B38" s="3" t="s">
        <v>315</v>
      </c>
      <c r="C38" s="3" t="s">
        <v>4</v>
      </c>
      <c r="D38" s="3"/>
      <c r="E38" s="9"/>
      <c r="F38" s="9"/>
      <c r="G38" s="9"/>
      <c r="H38" s="9"/>
      <c r="I38" s="9"/>
      <c r="J38" s="9"/>
      <c r="K38" s="9"/>
      <c r="L38" s="9"/>
      <c r="M38" s="9"/>
      <c r="N38" s="9"/>
      <c r="O38" s="9">
        <v>5</v>
      </c>
      <c r="P38" s="9"/>
      <c r="Q38" s="9"/>
      <c r="R38" s="9"/>
      <c r="S38" s="9"/>
      <c r="T38" s="9"/>
      <c r="U38" s="9"/>
      <c r="V38" s="9"/>
      <c r="W38" s="9">
        <f>SUM(D38:V38)</f>
        <v>5</v>
      </c>
    </row>
    <row r="39" spans="1:23" ht="12.75">
      <c r="A39" s="9" t="s">
        <v>243</v>
      </c>
      <c r="B39" s="9" t="s">
        <v>244</v>
      </c>
      <c r="C39" s="9" t="s">
        <v>4</v>
      </c>
      <c r="D39" s="9"/>
      <c r="E39" s="9"/>
      <c r="F39" s="9"/>
      <c r="G39" s="9"/>
      <c r="H39" s="9"/>
      <c r="I39" s="9"/>
      <c r="J39" s="9"/>
      <c r="K39" s="9"/>
      <c r="L39" s="9">
        <v>5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>
        <f>SUM(D39:V39)</f>
        <v>5</v>
      </c>
    </row>
    <row r="40" spans="1:23" ht="12.75">
      <c r="A40" s="6" t="s">
        <v>67</v>
      </c>
      <c r="B40" s="6" t="s">
        <v>174</v>
      </c>
      <c r="C40" s="6" t="s">
        <v>4</v>
      </c>
      <c r="D40" s="5"/>
      <c r="E40" s="6"/>
      <c r="F40" s="6"/>
      <c r="G40" s="6"/>
      <c r="H40" s="6"/>
      <c r="I40" s="6"/>
      <c r="J40" s="6">
        <v>5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>
        <f>SUM(D40:V40)</f>
        <v>5</v>
      </c>
    </row>
    <row r="41" spans="1:23" ht="12.75">
      <c r="A41" s="6" t="s">
        <v>77</v>
      </c>
      <c r="B41" s="6" t="s">
        <v>78</v>
      </c>
      <c r="C41" s="6" t="s">
        <v>4</v>
      </c>
      <c r="D41" s="6"/>
      <c r="E41" s="6"/>
      <c r="F41" s="6">
        <v>5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>
        <f>SUM(D41:V41)</f>
        <v>5</v>
      </c>
    </row>
    <row r="42" spans="1:23" ht="12.75">
      <c r="A42" s="6" t="s">
        <v>170</v>
      </c>
      <c r="B42" s="6" t="s">
        <v>171</v>
      </c>
      <c r="C42" s="6" t="s">
        <v>5</v>
      </c>
      <c r="D42" s="6"/>
      <c r="E42" s="6"/>
      <c r="F42" s="6"/>
      <c r="G42" s="6"/>
      <c r="H42" s="6"/>
      <c r="I42" s="6"/>
      <c r="J42" s="6">
        <v>5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>
        <f>SUM(D42:V42)</f>
        <v>5</v>
      </c>
    </row>
    <row r="43" spans="1:23" ht="12.75">
      <c r="A43" s="57" t="s">
        <v>440</v>
      </c>
      <c r="B43" s="57" t="s">
        <v>441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>
        <v>5</v>
      </c>
      <c r="V43" s="9"/>
      <c r="W43" s="9">
        <f>SUM(D43:V43)</f>
        <v>5</v>
      </c>
    </row>
    <row r="44" spans="1:23" ht="12.75">
      <c r="A44" s="57" t="s">
        <v>433</v>
      </c>
      <c r="B44" s="57" t="s">
        <v>434</v>
      </c>
      <c r="C44" s="57" t="s">
        <v>435</v>
      </c>
      <c r="D44" s="57"/>
      <c r="E44" s="57"/>
      <c r="F44" s="57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>
        <v>5</v>
      </c>
      <c r="U44" s="9"/>
      <c r="V44" s="9"/>
      <c r="W44" s="9">
        <f>SUM(D44:V44)</f>
        <v>5</v>
      </c>
    </row>
    <row r="45" spans="1:23" ht="12.75">
      <c r="A45" s="9" t="s">
        <v>380</v>
      </c>
      <c r="B45" s="9" t="s">
        <v>54</v>
      </c>
      <c r="C45" s="9" t="s">
        <v>4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>
        <v>5</v>
      </c>
      <c r="S45" s="9"/>
      <c r="T45" s="9"/>
      <c r="U45" s="9"/>
      <c r="V45" s="9"/>
      <c r="W45" s="9">
        <f>SUM(D45:V45)</f>
        <v>5</v>
      </c>
    </row>
    <row r="46" spans="1:23" ht="12.75">
      <c r="A46" s="57" t="s">
        <v>454</v>
      </c>
      <c r="B46" s="57" t="s">
        <v>455</v>
      </c>
      <c r="C46" s="57" t="s">
        <v>4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>
        <v>5</v>
      </c>
      <c r="W46" s="9">
        <f>SUM(D46:V46)</f>
        <v>5</v>
      </c>
    </row>
    <row r="47" spans="1:23" ht="12.75">
      <c r="A47" s="4" t="s">
        <v>276</v>
      </c>
      <c r="B47" s="4" t="s">
        <v>277</v>
      </c>
      <c r="C47" s="4" t="s">
        <v>5</v>
      </c>
      <c r="D47" s="9"/>
      <c r="E47" s="9"/>
      <c r="F47" s="9"/>
      <c r="G47" s="9"/>
      <c r="H47" s="9"/>
      <c r="I47" s="9"/>
      <c r="J47" s="9"/>
      <c r="K47" s="9"/>
      <c r="L47" s="9"/>
      <c r="M47" s="9">
        <v>5</v>
      </c>
      <c r="N47" s="9"/>
      <c r="O47" s="9"/>
      <c r="P47" s="9"/>
      <c r="Q47" s="9"/>
      <c r="R47" s="9"/>
      <c r="S47" s="9"/>
      <c r="T47" s="9"/>
      <c r="U47" s="9"/>
      <c r="V47" s="9"/>
      <c r="W47" s="9">
        <f>SUM(D47:V47)</f>
        <v>5</v>
      </c>
    </row>
    <row r="48" spans="1:23" ht="12.75">
      <c r="A48" s="6" t="s">
        <v>98</v>
      </c>
      <c r="B48" s="6" t="s">
        <v>99</v>
      </c>
      <c r="C48" s="6"/>
      <c r="D48" s="6"/>
      <c r="E48" s="6"/>
      <c r="F48" s="6"/>
      <c r="G48" s="6">
        <v>5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>
        <f>SUM(D48:V48)</f>
        <v>5</v>
      </c>
    </row>
    <row r="49" spans="1:23" ht="12.75">
      <c r="A49" s="6" t="s">
        <v>38</v>
      </c>
      <c r="B49" s="6" t="s">
        <v>39</v>
      </c>
      <c r="C49" s="6" t="s">
        <v>4</v>
      </c>
      <c r="D49" s="6"/>
      <c r="E49" s="6">
        <v>5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>
        <f>SUM(D49:V49)</f>
        <v>5</v>
      </c>
    </row>
    <row r="50" spans="1:23" ht="12.75">
      <c r="A50" s="57" t="s">
        <v>422</v>
      </c>
      <c r="B50" s="57" t="s">
        <v>423</v>
      </c>
      <c r="C50" s="57" t="s">
        <v>4</v>
      </c>
      <c r="D50" s="57"/>
      <c r="E50" s="57"/>
      <c r="F50" s="57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>
        <v>5</v>
      </c>
      <c r="U50" s="9"/>
      <c r="V50" s="9"/>
      <c r="W50" s="9">
        <f>SUM(D50:V50)</f>
        <v>5</v>
      </c>
    </row>
    <row r="51" spans="1:23" ht="12.75">
      <c r="A51" s="9" t="s">
        <v>90</v>
      </c>
      <c r="B51" s="9" t="s">
        <v>269</v>
      </c>
      <c r="C51" s="9" t="s">
        <v>4</v>
      </c>
      <c r="D51" s="9"/>
      <c r="E51" s="9"/>
      <c r="F51" s="9"/>
      <c r="G51" s="9"/>
      <c r="H51" s="9"/>
      <c r="I51" s="9"/>
      <c r="J51" s="9"/>
      <c r="K51" s="9"/>
      <c r="L51" s="9"/>
      <c r="M51" s="9">
        <v>5</v>
      </c>
      <c r="N51" s="9"/>
      <c r="O51" s="9"/>
      <c r="P51" s="9"/>
      <c r="Q51" s="9"/>
      <c r="R51" s="9"/>
      <c r="S51" s="9"/>
      <c r="T51" s="9"/>
      <c r="U51" s="9"/>
      <c r="V51" s="9"/>
      <c r="W51" s="9">
        <f>SUM(D51:V51)</f>
        <v>5</v>
      </c>
    </row>
    <row r="52" spans="1:23" ht="12.75">
      <c r="A52" s="9" t="s">
        <v>247</v>
      </c>
      <c r="B52" s="9" t="s">
        <v>248</v>
      </c>
      <c r="C52" s="9" t="s">
        <v>4</v>
      </c>
      <c r="D52" s="3"/>
      <c r="E52" s="9"/>
      <c r="F52" s="9"/>
      <c r="G52" s="9"/>
      <c r="H52" s="9"/>
      <c r="I52" s="9"/>
      <c r="J52" s="9"/>
      <c r="K52" s="9"/>
      <c r="L52" s="9">
        <v>4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>
        <f>SUM(D52:V52)</f>
        <v>4</v>
      </c>
    </row>
    <row r="53" spans="1:23" ht="12.75">
      <c r="A53" s="3" t="s">
        <v>188</v>
      </c>
      <c r="B53" s="3" t="s">
        <v>189</v>
      </c>
      <c r="C53" s="3" t="s">
        <v>4</v>
      </c>
      <c r="D53" s="10"/>
      <c r="E53" s="9"/>
      <c r="F53" s="9"/>
      <c r="G53" s="9"/>
      <c r="H53" s="9"/>
      <c r="I53" s="9"/>
      <c r="J53" s="9"/>
      <c r="K53" s="9">
        <v>4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>
        <f>SUM(D53:V53)</f>
        <v>4</v>
      </c>
    </row>
    <row r="54" spans="1:23" ht="12.75">
      <c r="A54" s="9" t="s">
        <v>272</v>
      </c>
      <c r="B54" s="9" t="s">
        <v>273</v>
      </c>
      <c r="C54" s="9" t="s">
        <v>4</v>
      </c>
      <c r="D54" s="9"/>
      <c r="E54" s="9"/>
      <c r="F54" s="9"/>
      <c r="G54" s="9"/>
      <c r="H54" s="9"/>
      <c r="I54" s="9"/>
      <c r="J54" s="9"/>
      <c r="K54" s="9"/>
      <c r="L54" s="9"/>
      <c r="M54" s="9">
        <v>4</v>
      </c>
      <c r="N54" s="9"/>
      <c r="O54" s="9"/>
      <c r="P54" s="9"/>
      <c r="Q54" s="9"/>
      <c r="R54" s="9"/>
      <c r="S54" s="9"/>
      <c r="T54" s="9"/>
      <c r="U54" s="9"/>
      <c r="V54" s="9"/>
      <c r="W54" s="9">
        <f>SUM(D54:V54)</f>
        <v>4</v>
      </c>
    </row>
    <row r="55" spans="1:23" ht="12.75">
      <c r="A55" s="9" t="s">
        <v>53</v>
      </c>
      <c r="B55" s="9" t="s">
        <v>58</v>
      </c>
      <c r="C55" s="9" t="s">
        <v>4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>
        <v>4</v>
      </c>
      <c r="S55" s="9"/>
      <c r="T55" s="9"/>
      <c r="U55" s="9"/>
      <c r="V55" s="9"/>
      <c r="W55" s="9">
        <f>SUM(D55:V55)</f>
        <v>4</v>
      </c>
    </row>
    <row r="56" spans="1:23" ht="12.75">
      <c r="A56" s="57" t="s">
        <v>90</v>
      </c>
      <c r="B56" s="57" t="s">
        <v>445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>
        <v>4</v>
      </c>
      <c r="V56" s="9"/>
      <c r="W56" s="9">
        <f>SUM(D56:V56)</f>
        <v>4</v>
      </c>
    </row>
    <row r="57" spans="1:23" ht="12.75">
      <c r="A57" s="57" t="s">
        <v>424</v>
      </c>
      <c r="B57" s="57" t="s">
        <v>26</v>
      </c>
      <c r="C57" s="57" t="s">
        <v>4</v>
      </c>
      <c r="D57" s="57"/>
      <c r="E57" s="57"/>
      <c r="F57" s="57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>
        <v>4</v>
      </c>
      <c r="U57" s="9"/>
      <c r="V57" s="9"/>
      <c r="W57" s="9">
        <f>SUM(D57:V57)</f>
        <v>4</v>
      </c>
    </row>
    <row r="58" spans="1:23" ht="12.75">
      <c r="A58" s="6" t="s">
        <v>49</v>
      </c>
      <c r="B58" s="6" t="s">
        <v>50</v>
      </c>
      <c r="C58" s="6"/>
      <c r="D58" s="6"/>
      <c r="E58" s="6">
        <v>3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>
        <f>SUM(D58:V58)</f>
        <v>3</v>
      </c>
    </row>
    <row r="59" spans="1:23" ht="12.75">
      <c r="A59" s="3" t="s">
        <v>198</v>
      </c>
      <c r="B59" s="3" t="s">
        <v>199</v>
      </c>
      <c r="C59" s="3" t="s">
        <v>4</v>
      </c>
      <c r="D59" s="9"/>
      <c r="E59" s="9"/>
      <c r="F59" s="9"/>
      <c r="G59" s="9"/>
      <c r="H59" s="9"/>
      <c r="I59" s="9"/>
      <c r="J59" s="9"/>
      <c r="K59" s="9">
        <v>3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>
        <f>SUM(D59:V59)</f>
        <v>3</v>
      </c>
    </row>
    <row r="60" spans="1:23" ht="12.75">
      <c r="A60" s="3" t="s">
        <v>312</v>
      </c>
      <c r="B60" s="3" t="s">
        <v>313</v>
      </c>
      <c r="C60" s="3" t="s">
        <v>5</v>
      </c>
      <c r="D60" s="3"/>
      <c r="E60" s="9"/>
      <c r="F60" s="9"/>
      <c r="G60" s="9"/>
      <c r="H60" s="9"/>
      <c r="I60" s="9"/>
      <c r="J60" s="9"/>
      <c r="K60" s="9"/>
      <c r="L60" s="9"/>
      <c r="M60" s="9"/>
      <c r="N60" s="9"/>
      <c r="O60" s="9">
        <v>3</v>
      </c>
      <c r="P60" s="9"/>
      <c r="Q60" s="9"/>
      <c r="R60" s="9"/>
      <c r="S60" s="9"/>
      <c r="T60" s="9"/>
      <c r="U60" s="9"/>
      <c r="V60" s="9"/>
      <c r="W60" s="9">
        <f>SUM(D60:V60)</f>
        <v>3</v>
      </c>
    </row>
    <row r="61" spans="1:23" ht="12.75">
      <c r="A61" s="57" t="s">
        <v>276</v>
      </c>
      <c r="B61" s="57" t="s">
        <v>446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>
        <v>3</v>
      </c>
      <c r="V61" s="9"/>
      <c r="W61" s="9">
        <f>SUM(D61:V61)</f>
        <v>3</v>
      </c>
    </row>
    <row r="62" spans="1:23" ht="12.75">
      <c r="A62" s="57" t="s">
        <v>425</v>
      </c>
      <c r="B62" s="57" t="s">
        <v>426</v>
      </c>
      <c r="C62" s="57" t="s">
        <v>4</v>
      </c>
      <c r="D62" s="57"/>
      <c r="E62" s="57"/>
      <c r="F62" s="57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>
        <v>3</v>
      </c>
      <c r="U62" s="9"/>
      <c r="V62" s="9"/>
      <c r="W62" s="9">
        <f>SUM(D62:V62)</f>
        <v>3</v>
      </c>
    </row>
    <row r="63" spans="1:23" ht="12.75">
      <c r="A63" s="6" t="s">
        <v>172</v>
      </c>
      <c r="B63" s="6" t="s">
        <v>173</v>
      </c>
      <c r="C63" s="6" t="s">
        <v>4</v>
      </c>
      <c r="D63" s="6"/>
      <c r="E63" s="6"/>
      <c r="F63" s="6"/>
      <c r="G63" s="6"/>
      <c r="H63" s="6"/>
      <c r="I63" s="6"/>
      <c r="J63" s="6">
        <v>2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>
        <f>SUM(D63:V63)</f>
        <v>2</v>
      </c>
    </row>
    <row r="64" spans="1:23" ht="12.75">
      <c r="A64" s="9" t="s">
        <v>20</v>
      </c>
      <c r="B64" s="9" t="s">
        <v>116</v>
      </c>
      <c r="C64" s="9" t="s">
        <v>4</v>
      </c>
      <c r="D64" s="4"/>
      <c r="E64" s="9"/>
      <c r="F64" s="9"/>
      <c r="G64" s="9"/>
      <c r="H64" s="9"/>
      <c r="I64" s="9"/>
      <c r="J64" s="9"/>
      <c r="K64" s="9"/>
      <c r="L64" s="9"/>
      <c r="M64" s="9">
        <v>2</v>
      </c>
      <c r="N64" s="9"/>
      <c r="O64" s="9"/>
      <c r="P64" s="9"/>
      <c r="Q64" s="9"/>
      <c r="R64" s="9"/>
      <c r="S64" s="9"/>
      <c r="T64" s="9"/>
      <c r="U64" s="9"/>
      <c r="V64" s="9"/>
      <c r="W64" s="9">
        <f>SUM(D64:V64)</f>
        <v>2</v>
      </c>
    </row>
    <row r="65" spans="1:23" ht="12.75">
      <c r="A65" s="57" t="s">
        <v>427</v>
      </c>
      <c r="B65" s="57" t="s">
        <v>428</v>
      </c>
      <c r="C65" s="57" t="s">
        <v>4</v>
      </c>
      <c r="D65" s="57"/>
      <c r="E65" s="57"/>
      <c r="F65" s="5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>
        <v>2</v>
      </c>
      <c r="U65" s="9"/>
      <c r="V65" s="9"/>
      <c r="W65" s="9">
        <f>SUM(D65:V65)</f>
        <v>2</v>
      </c>
    </row>
    <row r="66" spans="1:23" ht="12.75">
      <c r="A66" s="9" t="s">
        <v>346</v>
      </c>
      <c r="B66" s="9" t="s">
        <v>342</v>
      </c>
      <c r="C66" s="9" t="s">
        <v>4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>
        <v>2</v>
      </c>
      <c r="Q66" s="9"/>
      <c r="R66" s="9"/>
      <c r="S66" s="9"/>
      <c r="T66" s="9"/>
      <c r="U66" s="9"/>
      <c r="V66" s="9"/>
      <c r="W66" s="9">
        <f>SUM(D66:V66)</f>
        <v>2</v>
      </c>
    </row>
    <row r="67" spans="1:23" ht="12.75">
      <c r="A67" s="3" t="s">
        <v>200</v>
      </c>
      <c r="B67" s="3" t="s">
        <v>201</v>
      </c>
      <c r="C67" s="3" t="s">
        <v>4</v>
      </c>
      <c r="D67" s="9"/>
      <c r="E67" s="9"/>
      <c r="F67" s="9"/>
      <c r="G67" s="9"/>
      <c r="H67" s="9"/>
      <c r="I67" s="9"/>
      <c r="J67" s="9"/>
      <c r="K67" s="9">
        <v>2</v>
      </c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>
        <f>SUM(D67:V67)</f>
        <v>2</v>
      </c>
    </row>
    <row r="68" spans="1:23" ht="12.75">
      <c r="A68" s="9" t="s">
        <v>388</v>
      </c>
      <c r="B68" s="9" t="s">
        <v>48</v>
      </c>
      <c r="C68" s="9" t="s">
        <v>4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>
        <v>2</v>
      </c>
      <c r="S68" s="9"/>
      <c r="T68" s="9"/>
      <c r="U68" s="9"/>
      <c r="V68" s="9"/>
      <c r="W68" s="9">
        <f>SUM(D68:V68)</f>
        <v>2</v>
      </c>
    </row>
    <row r="69" spans="1:23" ht="12.75">
      <c r="A69" s="9" t="s">
        <v>249</v>
      </c>
      <c r="B69" s="9" t="s">
        <v>250</v>
      </c>
      <c r="C69" s="9" t="s">
        <v>4</v>
      </c>
      <c r="D69" s="9"/>
      <c r="E69" s="9"/>
      <c r="F69" s="9"/>
      <c r="G69" s="9"/>
      <c r="H69" s="9"/>
      <c r="I69" s="9"/>
      <c r="J69" s="9"/>
      <c r="K69" s="9"/>
      <c r="L69" s="9">
        <v>1</v>
      </c>
      <c r="M69" s="9"/>
      <c r="N69" s="9"/>
      <c r="O69" s="9"/>
      <c r="P69" s="9"/>
      <c r="Q69" s="9"/>
      <c r="R69" s="9"/>
      <c r="S69" s="9"/>
      <c r="T69" s="9"/>
      <c r="U69" s="9"/>
      <c r="V69" s="9"/>
      <c r="W69" s="9">
        <f>SUM(D69:V69)</f>
        <v>1</v>
      </c>
    </row>
    <row r="70" spans="1:23" ht="12.75">
      <c r="A70" s="4" t="s">
        <v>278</v>
      </c>
      <c r="B70" s="4" t="s">
        <v>279</v>
      </c>
      <c r="C70" s="9" t="s">
        <v>5</v>
      </c>
      <c r="D70" s="9"/>
      <c r="E70" s="9"/>
      <c r="F70" s="9"/>
      <c r="G70" s="9"/>
      <c r="H70" s="9"/>
      <c r="I70" s="9"/>
      <c r="J70" s="9"/>
      <c r="K70" s="9"/>
      <c r="L70" s="9"/>
      <c r="M70" s="9">
        <v>1</v>
      </c>
      <c r="N70" s="9"/>
      <c r="O70" s="9"/>
      <c r="P70" s="9"/>
      <c r="Q70" s="9"/>
      <c r="R70" s="9"/>
      <c r="S70" s="9"/>
      <c r="T70" s="9"/>
      <c r="U70" s="9"/>
      <c r="V70" s="9"/>
      <c r="W70" s="9">
        <f>SUM(D70:V70)</f>
        <v>1</v>
      </c>
    </row>
    <row r="71" spans="1:23" ht="12.75">
      <c r="A71" s="10" t="s">
        <v>204</v>
      </c>
      <c r="B71" s="10" t="s">
        <v>205</v>
      </c>
      <c r="C71" s="10" t="s">
        <v>4</v>
      </c>
      <c r="D71" s="9"/>
      <c r="E71" s="9"/>
      <c r="F71" s="9"/>
      <c r="G71" s="9"/>
      <c r="H71" s="9"/>
      <c r="I71" s="9"/>
      <c r="J71" s="9"/>
      <c r="K71" s="9">
        <v>1</v>
      </c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>
        <f>SUM(D71:V71)</f>
        <v>1</v>
      </c>
    </row>
    <row r="72" spans="1:23" ht="12.75">
      <c r="A72" s="9" t="s">
        <v>276</v>
      </c>
      <c r="B72" s="9" t="s">
        <v>381</v>
      </c>
      <c r="C72" s="9" t="s">
        <v>4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>
        <v>1</v>
      </c>
      <c r="S72" s="9"/>
      <c r="T72" s="9"/>
      <c r="U72" s="9"/>
      <c r="V72" s="9"/>
      <c r="W72" s="9">
        <f>SUM(D72:V72)</f>
        <v>1</v>
      </c>
    </row>
    <row r="73" spans="1:23" ht="12.75">
      <c r="A73" s="57" t="s">
        <v>429</v>
      </c>
      <c r="B73" s="57" t="s">
        <v>430</v>
      </c>
      <c r="C73" s="57" t="s">
        <v>4</v>
      </c>
      <c r="D73" s="57"/>
      <c r="E73" s="57"/>
      <c r="F73" s="57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>
        <v>1</v>
      </c>
      <c r="U73" s="9"/>
      <c r="V73" s="9"/>
      <c r="W73" s="9">
        <f>SUM(D73:V73)</f>
        <v>1</v>
      </c>
    </row>
    <row r="74" spans="1:23" ht="12.75">
      <c r="A74" s="3" t="s">
        <v>206</v>
      </c>
      <c r="B74" s="3" t="s">
        <v>207</v>
      </c>
      <c r="C74" s="3" t="s">
        <v>4</v>
      </c>
      <c r="D74" s="9"/>
      <c r="E74" s="9"/>
      <c r="F74" s="9"/>
      <c r="G74" s="9"/>
      <c r="H74" s="9"/>
      <c r="I74" s="9"/>
      <c r="J74" s="9"/>
      <c r="K74" s="9">
        <v>1</v>
      </c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>
        <f>SUM(D74:V74)</f>
        <v>1</v>
      </c>
    </row>
    <row r="75" spans="1:23" ht="12.75">
      <c r="A75" s="57" t="s">
        <v>431</v>
      </c>
      <c r="B75" s="57" t="s">
        <v>432</v>
      </c>
      <c r="C75" s="57" t="s">
        <v>4</v>
      </c>
      <c r="D75" s="57"/>
      <c r="E75" s="57"/>
      <c r="F75" s="57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12.75">
      <c r="A76" s="57"/>
      <c r="B76" s="57"/>
      <c r="C76" s="57"/>
      <c r="D76" s="57"/>
      <c r="E76" s="57"/>
      <c r="F76" s="57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3"/>
  <sheetViews>
    <sheetView zoomScalePageLayoutView="0" workbookViewId="0" topLeftCell="A31">
      <selection activeCell="A4" sqref="A4:I7"/>
    </sheetView>
  </sheetViews>
  <sheetFormatPr defaultColWidth="9.140625" defaultRowHeight="12.75"/>
  <cols>
    <col min="1" max="1" width="20.00390625" style="15" bestFit="1" customWidth="1"/>
    <col min="2" max="2" width="19.00390625" style="15" bestFit="1" customWidth="1"/>
    <col min="3" max="3" width="4.00390625" style="15" bestFit="1" customWidth="1"/>
    <col min="4" max="4" width="4.57421875" style="15" bestFit="1" customWidth="1"/>
    <col min="5" max="9" width="5.421875" style="15" bestFit="1" customWidth="1"/>
    <col min="10" max="10" width="5.7109375" style="15" bestFit="1" customWidth="1"/>
    <col min="11" max="11" width="4.8515625" style="15" bestFit="1" customWidth="1"/>
    <col min="12" max="12" width="5.7109375" style="15" bestFit="1" customWidth="1"/>
    <col min="13" max="13" width="4.421875" style="15" bestFit="1" customWidth="1"/>
    <col min="14" max="16" width="5.7109375" style="15" bestFit="1" customWidth="1"/>
    <col min="17" max="17" width="4.7109375" style="15" bestFit="1" customWidth="1"/>
    <col min="18" max="18" width="5.57421875" style="15" bestFit="1" customWidth="1"/>
    <col min="19" max="23" width="5.57421875" style="15" customWidth="1"/>
    <col min="24" max="24" width="3.8515625" style="15" bestFit="1" customWidth="1"/>
  </cols>
  <sheetData>
    <row r="1" spans="1:24" ht="12.75">
      <c r="A1" s="30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2.75">
      <c r="A2" s="24" t="s">
        <v>0</v>
      </c>
      <c r="B2" s="24" t="s">
        <v>1</v>
      </c>
      <c r="C2" s="24"/>
      <c r="D2" s="13">
        <v>43015</v>
      </c>
      <c r="E2" s="13">
        <v>43022</v>
      </c>
      <c r="F2" s="13">
        <v>43023</v>
      </c>
      <c r="G2" s="13">
        <v>43029</v>
      </c>
      <c r="H2" s="13">
        <v>43031</v>
      </c>
      <c r="I2" s="13">
        <v>43037</v>
      </c>
      <c r="J2" s="13">
        <v>43043</v>
      </c>
      <c r="K2" s="13">
        <v>43044</v>
      </c>
      <c r="L2" s="13">
        <v>43050</v>
      </c>
      <c r="M2" s="13"/>
      <c r="N2" s="13">
        <v>43057</v>
      </c>
      <c r="O2" s="13">
        <v>43058</v>
      </c>
      <c r="P2" s="13">
        <v>43465</v>
      </c>
      <c r="Q2" s="13">
        <v>43106</v>
      </c>
      <c r="R2" s="13">
        <v>43107</v>
      </c>
      <c r="S2" s="13">
        <v>43113</v>
      </c>
      <c r="T2" s="13">
        <v>43114</v>
      </c>
      <c r="U2" s="13">
        <v>43128</v>
      </c>
      <c r="V2" s="13">
        <v>43134</v>
      </c>
      <c r="W2" s="13">
        <v>43135</v>
      </c>
      <c r="X2" s="11" t="s">
        <v>11</v>
      </c>
    </row>
    <row r="3" spans="1:24" ht="12.75">
      <c r="A3" s="9"/>
      <c r="B3" s="9"/>
      <c r="C3" s="9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9"/>
    </row>
    <row r="4" spans="1:24" ht="12.75">
      <c r="A4" s="9" t="s">
        <v>20</v>
      </c>
      <c r="B4" s="9" t="s">
        <v>21</v>
      </c>
      <c r="C4" s="9" t="s">
        <v>16</v>
      </c>
      <c r="D4" s="9">
        <v>6</v>
      </c>
      <c r="E4" s="9"/>
      <c r="F4" s="9"/>
      <c r="G4" s="9"/>
      <c r="H4" s="9">
        <v>6</v>
      </c>
      <c r="I4" s="9">
        <v>8</v>
      </c>
      <c r="J4" s="9"/>
      <c r="K4" s="9">
        <v>5</v>
      </c>
      <c r="L4" s="9"/>
      <c r="M4" s="9">
        <v>6</v>
      </c>
      <c r="N4" s="9"/>
      <c r="O4" s="9"/>
      <c r="P4" s="9">
        <v>2</v>
      </c>
      <c r="Q4" s="9"/>
      <c r="R4" s="9"/>
      <c r="S4" s="9"/>
      <c r="T4" s="9">
        <v>6</v>
      </c>
      <c r="U4" s="9"/>
      <c r="V4" s="9"/>
      <c r="W4" s="9">
        <v>2</v>
      </c>
      <c r="X4" s="9">
        <f>SUM(D4:T4)</f>
        <v>39</v>
      </c>
    </row>
    <row r="5" spans="1:24" ht="12.75">
      <c r="A5" s="9" t="s">
        <v>146</v>
      </c>
      <c r="B5" s="9" t="s">
        <v>147</v>
      </c>
      <c r="C5" s="9" t="s">
        <v>5</v>
      </c>
      <c r="D5" s="9"/>
      <c r="E5" s="9"/>
      <c r="F5" s="9"/>
      <c r="G5" s="9"/>
      <c r="H5" s="9"/>
      <c r="I5" s="9">
        <v>12</v>
      </c>
      <c r="J5" s="9"/>
      <c r="K5" s="9">
        <v>5</v>
      </c>
      <c r="L5" s="9"/>
      <c r="M5" s="9">
        <v>6</v>
      </c>
      <c r="N5" s="9"/>
      <c r="O5" s="9"/>
      <c r="P5" s="9"/>
      <c r="Q5" s="9"/>
      <c r="R5" s="9"/>
      <c r="S5" s="9"/>
      <c r="T5" s="9"/>
      <c r="U5" s="9"/>
      <c r="V5" s="9"/>
      <c r="W5" s="9"/>
      <c r="X5" s="9">
        <f>SUM(I5:T5)</f>
        <v>23</v>
      </c>
    </row>
    <row r="6" spans="1:24" ht="12.75">
      <c r="A6" s="9" t="s">
        <v>252</v>
      </c>
      <c r="B6" s="9" t="s">
        <v>253</v>
      </c>
      <c r="C6" s="9" t="s">
        <v>5</v>
      </c>
      <c r="D6" s="9"/>
      <c r="E6" s="9"/>
      <c r="F6" s="9"/>
      <c r="G6" s="9"/>
      <c r="H6" s="9"/>
      <c r="I6" s="9"/>
      <c r="J6" s="9"/>
      <c r="K6" s="9"/>
      <c r="L6" s="9">
        <v>1</v>
      </c>
      <c r="M6" s="9"/>
      <c r="N6" s="9"/>
      <c r="O6" s="9">
        <v>1</v>
      </c>
      <c r="P6" s="9"/>
      <c r="Q6" s="9">
        <v>6</v>
      </c>
      <c r="R6" s="9"/>
      <c r="S6" s="9">
        <v>6</v>
      </c>
      <c r="T6" s="9"/>
      <c r="U6" s="9">
        <v>6</v>
      </c>
      <c r="V6" s="9"/>
      <c r="W6" s="9"/>
      <c r="X6" s="9">
        <f>SUM(L6:T6)</f>
        <v>14</v>
      </c>
    </row>
    <row r="7" spans="1:24" ht="12.75">
      <c r="A7" s="3" t="s">
        <v>216</v>
      </c>
      <c r="B7" s="3" t="s">
        <v>220</v>
      </c>
      <c r="C7" s="3" t="s">
        <v>4</v>
      </c>
      <c r="D7" s="9"/>
      <c r="E7" s="9"/>
      <c r="F7" s="9"/>
      <c r="G7" s="9"/>
      <c r="H7" s="9"/>
      <c r="I7" s="9"/>
      <c r="J7" s="9"/>
      <c r="K7" s="9">
        <v>4</v>
      </c>
      <c r="L7" s="9"/>
      <c r="M7" s="9"/>
      <c r="N7" s="9"/>
      <c r="O7" s="9"/>
      <c r="P7" s="9">
        <v>8</v>
      </c>
      <c r="Q7" s="9"/>
      <c r="R7" s="9"/>
      <c r="S7" s="9"/>
      <c r="T7" s="9"/>
      <c r="U7" s="9"/>
      <c r="V7" s="9"/>
      <c r="W7" s="9"/>
      <c r="X7" s="9">
        <f>SUM(K7:T7)</f>
        <v>12</v>
      </c>
    </row>
    <row r="8" spans="1:24" ht="12.75">
      <c r="A8" s="9" t="s">
        <v>241</v>
      </c>
      <c r="B8" s="9" t="s">
        <v>354</v>
      </c>
      <c r="C8" s="9" t="s">
        <v>4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v>12</v>
      </c>
      <c r="Q8" s="9"/>
      <c r="R8" s="9"/>
      <c r="S8" s="9"/>
      <c r="T8" s="9"/>
      <c r="U8" s="9"/>
      <c r="V8" s="9"/>
      <c r="W8" s="9"/>
      <c r="X8" s="9">
        <f>SUM(P8:T8)</f>
        <v>12</v>
      </c>
    </row>
    <row r="9" spans="1:24" ht="12.75">
      <c r="A9" s="9" t="s">
        <v>137</v>
      </c>
      <c r="B9" s="9" t="s">
        <v>138</v>
      </c>
      <c r="C9" s="9" t="s">
        <v>4</v>
      </c>
      <c r="D9" s="9"/>
      <c r="E9" s="9"/>
      <c r="F9" s="9"/>
      <c r="G9" s="9"/>
      <c r="H9" s="9"/>
      <c r="I9" s="9">
        <v>12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>
        <f>SUM(I9:T9)</f>
        <v>12</v>
      </c>
    </row>
    <row r="10" spans="1:24" ht="12.75">
      <c r="A10" s="9" t="s">
        <v>18</v>
      </c>
      <c r="B10" s="9" t="s">
        <v>175</v>
      </c>
      <c r="C10" s="9" t="s">
        <v>4</v>
      </c>
      <c r="D10" s="9">
        <v>5</v>
      </c>
      <c r="E10" s="9"/>
      <c r="F10" s="9"/>
      <c r="G10" s="9"/>
      <c r="H10" s="9"/>
      <c r="I10" s="9"/>
      <c r="J10" s="9">
        <v>6</v>
      </c>
      <c r="K10" s="9"/>
      <c r="L10" s="9"/>
      <c r="M10" s="9"/>
      <c r="N10" s="9">
        <v>6</v>
      </c>
      <c r="O10" s="9"/>
      <c r="P10" s="9"/>
      <c r="Q10" s="9"/>
      <c r="R10" s="9"/>
      <c r="S10" s="9"/>
      <c r="T10" s="9"/>
      <c r="U10" s="9"/>
      <c r="V10" s="9"/>
      <c r="W10" s="9"/>
      <c r="X10" s="9">
        <f>SUM(J10:T10)</f>
        <v>12</v>
      </c>
    </row>
    <row r="11" spans="1:24" ht="12.75">
      <c r="A11" s="4" t="s">
        <v>356</v>
      </c>
      <c r="B11" s="4" t="s">
        <v>357</v>
      </c>
      <c r="C11" s="4" t="s">
        <v>5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>
        <v>12</v>
      </c>
      <c r="Q11" s="9"/>
      <c r="R11" s="9"/>
      <c r="S11" s="9"/>
      <c r="T11" s="9"/>
      <c r="U11" s="9"/>
      <c r="V11" s="9"/>
      <c r="W11" s="9"/>
      <c r="X11" s="9">
        <f>SUM(P11:T11)</f>
        <v>12</v>
      </c>
    </row>
    <row r="12" spans="1:24" ht="12.75">
      <c r="A12" s="9" t="s">
        <v>251</v>
      </c>
      <c r="B12" s="9" t="s">
        <v>23</v>
      </c>
      <c r="C12" s="9" t="s">
        <v>4</v>
      </c>
      <c r="D12" s="9"/>
      <c r="E12" s="9"/>
      <c r="F12" s="9"/>
      <c r="G12" s="9"/>
      <c r="H12" s="9"/>
      <c r="I12" s="9"/>
      <c r="J12" s="9"/>
      <c r="K12" s="9"/>
      <c r="L12" s="9">
        <v>6</v>
      </c>
      <c r="M12" s="9"/>
      <c r="N12" s="9">
        <v>5</v>
      </c>
      <c r="O12" s="9"/>
      <c r="P12" s="9"/>
      <c r="Q12" s="9"/>
      <c r="R12" s="9"/>
      <c r="S12" s="9"/>
      <c r="T12" s="9"/>
      <c r="U12" s="9"/>
      <c r="V12" s="9"/>
      <c r="W12" s="9"/>
      <c r="X12" s="9">
        <f>SUM(L12:T12)</f>
        <v>11</v>
      </c>
    </row>
    <row r="13" spans="1:24" s="15" customFormat="1" ht="11.25">
      <c r="A13" s="9" t="s">
        <v>270</v>
      </c>
      <c r="B13" s="9" t="s">
        <v>271</v>
      </c>
      <c r="C13" s="9" t="s">
        <v>4</v>
      </c>
      <c r="D13" s="9"/>
      <c r="E13" s="9"/>
      <c r="F13" s="9"/>
      <c r="G13" s="9"/>
      <c r="H13" s="9"/>
      <c r="I13" s="9"/>
      <c r="J13" s="9"/>
      <c r="K13" s="9"/>
      <c r="L13" s="9"/>
      <c r="M13" s="9">
        <v>5</v>
      </c>
      <c r="N13" s="9"/>
      <c r="O13" s="9"/>
      <c r="P13" s="9"/>
      <c r="Q13" s="9"/>
      <c r="R13" s="9">
        <v>6</v>
      </c>
      <c r="S13" s="9"/>
      <c r="T13" s="9"/>
      <c r="U13" s="9"/>
      <c r="V13" s="9"/>
      <c r="W13" s="9"/>
      <c r="X13" s="9">
        <f>SUM(L13:T13)</f>
        <v>11</v>
      </c>
    </row>
    <row r="14" spans="1:24" ht="12.75">
      <c r="A14" s="4" t="s">
        <v>148</v>
      </c>
      <c r="B14" s="4" t="s">
        <v>136</v>
      </c>
      <c r="C14" s="4" t="s">
        <v>5</v>
      </c>
      <c r="D14" s="9"/>
      <c r="E14" s="9"/>
      <c r="F14" s="9"/>
      <c r="G14" s="9"/>
      <c r="H14" s="9"/>
      <c r="I14" s="9">
        <v>10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>
        <f>SUM(I14:T14)</f>
        <v>10</v>
      </c>
    </row>
    <row r="15" spans="1:24" ht="12.75">
      <c r="A15" s="9" t="s">
        <v>232</v>
      </c>
      <c r="B15" s="9" t="s">
        <v>355</v>
      </c>
      <c r="C15" s="9" t="s">
        <v>4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v>10</v>
      </c>
      <c r="Q15" s="9"/>
      <c r="R15" s="9"/>
      <c r="S15" s="9"/>
      <c r="T15" s="9"/>
      <c r="U15" s="9"/>
      <c r="V15" s="9"/>
      <c r="W15" s="9"/>
      <c r="X15" s="9">
        <f>SUM(P15:T15)</f>
        <v>10</v>
      </c>
    </row>
    <row r="16" spans="1:24" ht="12.75">
      <c r="A16" s="9" t="s">
        <v>358</v>
      </c>
      <c r="B16" s="9" t="s">
        <v>359</v>
      </c>
      <c r="C16" s="9" t="s">
        <v>5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>
        <v>10</v>
      </c>
      <c r="Q16" s="9"/>
      <c r="R16" s="9"/>
      <c r="S16" s="9"/>
      <c r="T16" s="9"/>
      <c r="U16" s="9"/>
      <c r="V16" s="9"/>
      <c r="W16" s="9"/>
      <c r="X16" s="9">
        <f>SUM(P16:T16)</f>
        <v>10</v>
      </c>
    </row>
    <row r="17" spans="1:24" ht="12.75">
      <c r="A17" s="9" t="s">
        <v>143</v>
      </c>
      <c r="B17" s="9" t="s">
        <v>142</v>
      </c>
      <c r="C17" s="9" t="s">
        <v>4</v>
      </c>
      <c r="D17" s="9"/>
      <c r="E17" s="9"/>
      <c r="F17" s="9"/>
      <c r="G17" s="9"/>
      <c r="H17" s="9"/>
      <c r="I17" s="9">
        <v>10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>
        <f>SUM(I17:T17)</f>
        <v>10</v>
      </c>
    </row>
    <row r="18" spans="1:24" ht="12.75">
      <c r="A18" s="9" t="s">
        <v>267</v>
      </c>
      <c r="B18" s="9" t="s">
        <v>268</v>
      </c>
      <c r="C18" s="9" t="s">
        <v>4</v>
      </c>
      <c r="D18" s="9"/>
      <c r="E18" s="9"/>
      <c r="F18" s="9"/>
      <c r="G18" s="9"/>
      <c r="H18" s="9"/>
      <c r="I18" s="9"/>
      <c r="J18" s="9"/>
      <c r="K18" s="9"/>
      <c r="L18" s="9"/>
      <c r="M18" s="9">
        <v>1</v>
      </c>
      <c r="N18" s="9"/>
      <c r="O18" s="9">
        <v>4</v>
      </c>
      <c r="P18" s="9">
        <v>2</v>
      </c>
      <c r="Q18" s="9"/>
      <c r="R18" s="9">
        <v>3</v>
      </c>
      <c r="S18" s="9"/>
      <c r="T18" s="9"/>
      <c r="U18" s="9"/>
      <c r="V18" s="9"/>
      <c r="W18" s="9"/>
      <c r="X18" s="9">
        <f>SUM(L18:T18)</f>
        <v>10</v>
      </c>
    </row>
    <row r="19" spans="1:24" ht="12.75">
      <c r="A19" s="9" t="s">
        <v>42</v>
      </c>
      <c r="B19" s="9" t="s">
        <v>119</v>
      </c>
      <c r="C19" s="9" t="s">
        <v>4</v>
      </c>
      <c r="D19" s="9"/>
      <c r="E19" s="9"/>
      <c r="F19" s="9"/>
      <c r="G19" s="9"/>
      <c r="H19" s="9">
        <v>5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>
        <v>5</v>
      </c>
      <c r="T19" s="9"/>
      <c r="U19" s="9"/>
      <c r="V19" s="9"/>
      <c r="W19" s="9"/>
      <c r="X19" s="9">
        <f>SUM(H19:T19)</f>
        <v>10</v>
      </c>
    </row>
    <row r="20" spans="1:24" ht="12.75">
      <c r="A20" s="9" t="s">
        <v>349</v>
      </c>
      <c r="B20" s="9" t="s">
        <v>353</v>
      </c>
      <c r="C20" s="9" t="s">
        <v>5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v>8</v>
      </c>
      <c r="Q20" s="9"/>
      <c r="R20" s="9"/>
      <c r="S20" s="9"/>
      <c r="T20" s="9"/>
      <c r="U20" s="9"/>
      <c r="V20" s="9"/>
      <c r="W20" s="9"/>
      <c r="X20" s="9">
        <f>SUM(P20:T20)</f>
        <v>8</v>
      </c>
    </row>
    <row r="21" spans="1:24" ht="12.75">
      <c r="A21" s="3" t="s">
        <v>190</v>
      </c>
      <c r="B21" s="3" t="s">
        <v>191</v>
      </c>
      <c r="C21" s="3" t="s">
        <v>5</v>
      </c>
      <c r="D21" s="9"/>
      <c r="E21" s="9"/>
      <c r="F21" s="9"/>
      <c r="G21" s="9"/>
      <c r="H21" s="9"/>
      <c r="I21" s="9"/>
      <c r="J21" s="9"/>
      <c r="K21" s="9">
        <v>2</v>
      </c>
      <c r="L21" s="9"/>
      <c r="M21" s="9"/>
      <c r="N21" s="9"/>
      <c r="O21" s="9">
        <v>6</v>
      </c>
      <c r="P21" s="9"/>
      <c r="Q21" s="9"/>
      <c r="R21" s="9"/>
      <c r="S21" s="9"/>
      <c r="T21" s="9"/>
      <c r="U21" s="9"/>
      <c r="V21" s="9"/>
      <c r="W21" s="9"/>
      <c r="X21" s="9">
        <f>SUM(K21:T21)</f>
        <v>8</v>
      </c>
    </row>
    <row r="22" spans="1:24" ht="12.75">
      <c r="A22" s="9" t="s">
        <v>96</v>
      </c>
      <c r="B22" s="9" t="s">
        <v>97</v>
      </c>
      <c r="C22" s="9" t="s">
        <v>4</v>
      </c>
      <c r="D22" s="9"/>
      <c r="E22" s="9"/>
      <c r="F22" s="9"/>
      <c r="G22" s="9">
        <v>5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>
        <v>2</v>
      </c>
      <c r="S22" s="9"/>
      <c r="T22" s="9"/>
      <c r="U22" s="9"/>
      <c r="V22" s="9"/>
      <c r="W22" s="9"/>
      <c r="X22" s="9">
        <f>SUM(G22:T22)</f>
        <v>7</v>
      </c>
    </row>
    <row r="23" spans="1:24" ht="12.75">
      <c r="A23" s="9" t="s">
        <v>351</v>
      </c>
      <c r="B23" s="9" t="s">
        <v>205</v>
      </c>
      <c r="C23" s="9" t="s">
        <v>4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v>2</v>
      </c>
      <c r="Q23" s="9"/>
      <c r="R23" s="9"/>
      <c r="S23" s="9"/>
      <c r="T23" s="9">
        <v>5</v>
      </c>
      <c r="U23" s="9"/>
      <c r="V23" s="9"/>
      <c r="W23" s="9"/>
      <c r="X23" s="9">
        <f>SUM(P23:T23)</f>
        <v>7</v>
      </c>
    </row>
    <row r="24" spans="1:24" ht="12.75">
      <c r="A24" s="9" t="s">
        <v>168</v>
      </c>
      <c r="B24" s="9" t="s">
        <v>169</v>
      </c>
      <c r="C24" s="9" t="s">
        <v>5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>
        <v>6</v>
      </c>
      <c r="Q24" s="9"/>
      <c r="R24" s="9"/>
      <c r="S24" s="9"/>
      <c r="T24" s="9"/>
      <c r="U24" s="9"/>
      <c r="V24" s="9"/>
      <c r="W24" s="9"/>
      <c r="X24" s="9">
        <f>SUM(P24:T24)</f>
        <v>6</v>
      </c>
    </row>
    <row r="25" spans="1:24" ht="12.75">
      <c r="A25" s="10" t="s">
        <v>225</v>
      </c>
      <c r="B25" s="10" t="s">
        <v>105</v>
      </c>
      <c r="C25" s="5" t="s">
        <v>5</v>
      </c>
      <c r="D25" s="9"/>
      <c r="E25" s="9"/>
      <c r="F25" s="9"/>
      <c r="G25" s="9"/>
      <c r="H25" s="9"/>
      <c r="I25" s="9"/>
      <c r="J25" s="9"/>
      <c r="K25" s="9">
        <v>6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>
        <f>SUM(K25:T25)</f>
        <v>6</v>
      </c>
    </row>
    <row r="26" spans="1:24" ht="12.75">
      <c r="A26" s="3" t="s">
        <v>317</v>
      </c>
      <c r="B26" s="3" t="s">
        <v>318</v>
      </c>
      <c r="C26" s="3" t="s">
        <v>4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>
        <v>6</v>
      </c>
      <c r="P26" s="9"/>
      <c r="Q26" s="9"/>
      <c r="R26" s="9"/>
      <c r="S26" s="9"/>
      <c r="T26" s="9"/>
      <c r="U26" s="9"/>
      <c r="V26" s="9"/>
      <c r="W26" s="9"/>
      <c r="X26" s="9">
        <f>SUM(O26:T26)</f>
        <v>6</v>
      </c>
    </row>
    <row r="27" spans="1:24" ht="12.75">
      <c r="A27" s="9" t="s">
        <v>59</v>
      </c>
      <c r="B27" s="9" t="s">
        <v>60</v>
      </c>
      <c r="C27" s="9" t="s">
        <v>5</v>
      </c>
      <c r="D27" s="9"/>
      <c r="E27" s="9"/>
      <c r="F27" s="9">
        <v>6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>
        <f>SUM(F27:T27)</f>
        <v>6</v>
      </c>
    </row>
    <row r="28" spans="1:24" ht="12.75">
      <c r="A28" s="3" t="s">
        <v>218</v>
      </c>
      <c r="B28" s="3" t="s">
        <v>219</v>
      </c>
      <c r="C28" s="3" t="s">
        <v>4</v>
      </c>
      <c r="D28" s="9"/>
      <c r="E28" s="9"/>
      <c r="F28" s="9"/>
      <c r="G28" s="9"/>
      <c r="H28" s="9"/>
      <c r="I28" s="9"/>
      <c r="J28" s="9"/>
      <c r="K28" s="9">
        <v>6</v>
      </c>
      <c r="L28" s="9"/>
      <c r="M28" s="9"/>
      <c r="N28" s="4"/>
      <c r="O28" s="4"/>
      <c r="P28" s="4"/>
      <c r="Q28" s="4"/>
      <c r="R28" s="4"/>
      <c r="S28" s="4"/>
      <c r="T28" s="4"/>
      <c r="U28" s="4"/>
      <c r="V28" s="4"/>
      <c r="W28" s="4"/>
      <c r="X28" s="9">
        <f>SUM(K28:T28)</f>
        <v>6</v>
      </c>
    </row>
    <row r="29" spans="1:24" ht="12.75">
      <c r="A29" s="9" t="s">
        <v>144</v>
      </c>
      <c r="B29" s="9" t="s">
        <v>145</v>
      </c>
      <c r="C29" s="9" t="s">
        <v>4</v>
      </c>
      <c r="D29" s="9"/>
      <c r="E29" s="9"/>
      <c r="F29" s="9"/>
      <c r="G29" s="9"/>
      <c r="H29" s="9"/>
      <c r="I29" s="9">
        <v>6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>
        <f>SUM(I29:T29)</f>
        <v>6</v>
      </c>
    </row>
    <row r="30" spans="1:24" ht="15">
      <c r="A30" s="55" t="s">
        <v>447</v>
      </c>
      <c r="B30" s="55" t="s">
        <v>449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>
        <v>6</v>
      </c>
      <c r="W30" s="9"/>
      <c r="X30" s="9">
        <f>SUM(V30)</f>
        <v>6</v>
      </c>
    </row>
    <row r="31" spans="1:24" ht="12.75">
      <c r="A31" s="4" t="s">
        <v>124</v>
      </c>
      <c r="B31" s="4" t="s">
        <v>125</v>
      </c>
      <c r="C31" s="9" t="s">
        <v>5</v>
      </c>
      <c r="D31" s="9"/>
      <c r="E31" s="9"/>
      <c r="F31" s="9"/>
      <c r="G31" s="9"/>
      <c r="H31" s="9">
        <v>6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>
        <f>SUM(H31:T31)</f>
        <v>6</v>
      </c>
    </row>
    <row r="32" spans="1:24" ht="12.75">
      <c r="A32" s="9" t="s">
        <v>53</v>
      </c>
      <c r="B32" s="9" t="s">
        <v>54</v>
      </c>
      <c r="C32" s="9" t="s">
        <v>4</v>
      </c>
      <c r="D32" s="9"/>
      <c r="E32" s="9"/>
      <c r="F32" s="9">
        <v>6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>
        <f>SUM(F32:T32)</f>
        <v>6</v>
      </c>
    </row>
    <row r="33" spans="1:24" s="15" customFormat="1" ht="15">
      <c r="A33" s="55" t="s">
        <v>459</v>
      </c>
      <c r="B33" s="55" t="s">
        <v>460</v>
      </c>
      <c r="C33" s="55" t="s">
        <v>4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>
        <v>6</v>
      </c>
      <c r="X33" s="9">
        <f>SUM(W33)</f>
        <v>6</v>
      </c>
    </row>
    <row r="34" spans="1:24" ht="12.75">
      <c r="A34" s="3" t="s">
        <v>223</v>
      </c>
      <c r="B34" s="3" t="s">
        <v>224</v>
      </c>
      <c r="C34" s="3" t="s">
        <v>4</v>
      </c>
      <c r="D34" s="9"/>
      <c r="E34" s="9"/>
      <c r="F34" s="9"/>
      <c r="G34" s="9"/>
      <c r="H34" s="9"/>
      <c r="I34" s="9"/>
      <c r="J34" s="9"/>
      <c r="K34" s="9">
        <v>2</v>
      </c>
      <c r="L34" s="9"/>
      <c r="M34" s="9"/>
      <c r="N34" s="9"/>
      <c r="O34" s="9"/>
      <c r="P34" s="9"/>
      <c r="Q34" s="9"/>
      <c r="R34" s="9">
        <v>4</v>
      </c>
      <c r="S34" s="9"/>
      <c r="T34" s="9"/>
      <c r="U34" s="9"/>
      <c r="V34" s="9"/>
      <c r="W34" s="9"/>
      <c r="X34" s="9">
        <f>SUM(K34:T34)</f>
        <v>6</v>
      </c>
    </row>
    <row r="35" spans="1:24" ht="12.75">
      <c r="A35" s="9" t="s">
        <v>366</v>
      </c>
      <c r="B35" s="9" t="s">
        <v>367</v>
      </c>
      <c r="C35" s="9" t="s">
        <v>4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>
        <v>6</v>
      </c>
      <c r="R35" s="9"/>
      <c r="S35" s="9"/>
      <c r="T35" s="9"/>
      <c r="U35" s="9"/>
      <c r="V35" s="9"/>
      <c r="W35" s="9"/>
      <c r="X35" s="9">
        <f>SUM(Q35:T35)</f>
        <v>6</v>
      </c>
    </row>
    <row r="36" spans="1:24" ht="12.75">
      <c r="A36" s="9" t="s">
        <v>17</v>
      </c>
      <c r="B36" s="9" t="s">
        <v>180</v>
      </c>
      <c r="C36" s="9" t="s">
        <v>5</v>
      </c>
      <c r="D36" s="9"/>
      <c r="E36" s="9"/>
      <c r="F36" s="9"/>
      <c r="G36" s="9"/>
      <c r="H36" s="9"/>
      <c r="I36" s="9"/>
      <c r="J36" s="9">
        <v>6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>
        <f>SUM(J36:T36)</f>
        <v>6</v>
      </c>
    </row>
    <row r="37" spans="1:24" ht="12.75">
      <c r="A37" s="9" t="s">
        <v>100</v>
      </c>
      <c r="B37" s="9" t="s">
        <v>101</v>
      </c>
      <c r="C37" s="9" t="s">
        <v>4</v>
      </c>
      <c r="D37" s="9"/>
      <c r="E37" s="9"/>
      <c r="F37" s="9"/>
      <c r="G37" s="9">
        <v>6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>
        <f>SUM(G37:T37)</f>
        <v>6</v>
      </c>
    </row>
    <row r="38" spans="1:24" ht="15">
      <c r="A38" s="55" t="s">
        <v>400</v>
      </c>
      <c r="B38" s="55" t="s">
        <v>401</v>
      </c>
      <c r="C38" s="55" t="s">
        <v>4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>
        <v>6</v>
      </c>
      <c r="T38" s="9"/>
      <c r="U38" s="9"/>
      <c r="V38" s="9"/>
      <c r="W38" s="9"/>
      <c r="X38" s="9">
        <f>SUM(S38:T38)</f>
        <v>6</v>
      </c>
    </row>
    <row r="39" spans="1:24" ht="15">
      <c r="A39" s="55" t="s">
        <v>422</v>
      </c>
      <c r="B39" s="55" t="s">
        <v>423</v>
      </c>
      <c r="C39" s="55" t="s">
        <v>4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>
        <v>6</v>
      </c>
      <c r="V39" s="9"/>
      <c r="W39" s="9"/>
      <c r="X39" s="9">
        <f>SUM(U39)</f>
        <v>6</v>
      </c>
    </row>
    <row r="40" spans="1:24" ht="12.75">
      <c r="A40" s="9" t="s">
        <v>391</v>
      </c>
      <c r="B40" s="9" t="s">
        <v>392</v>
      </c>
      <c r="C40" s="9" t="s">
        <v>5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>
        <v>6</v>
      </c>
      <c r="S40" s="9"/>
      <c r="T40" s="9"/>
      <c r="U40" s="9"/>
      <c r="V40" s="9"/>
      <c r="W40" s="9"/>
      <c r="X40" s="9">
        <f>SUM(R40:T40)</f>
        <v>6</v>
      </c>
    </row>
    <row r="41" spans="1:24" ht="12.75">
      <c r="A41" s="4" t="s">
        <v>287</v>
      </c>
      <c r="B41" s="4" t="s">
        <v>288</v>
      </c>
      <c r="C41" s="4" t="s">
        <v>5</v>
      </c>
      <c r="D41" s="9"/>
      <c r="E41" s="9"/>
      <c r="F41" s="9"/>
      <c r="G41" s="9"/>
      <c r="H41" s="9"/>
      <c r="I41" s="9"/>
      <c r="J41" s="9"/>
      <c r="K41" s="9"/>
      <c r="L41" s="9"/>
      <c r="M41" s="9">
        <v>5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>
        <f>SUM(L41:T41)</f>
        <v>5</v>
      </c>
    </row>
    <row r="42" spans="1:24" ht="12.75">
      <c r="A42" s="9" t="s">
        <v>368</v>
      </c>
      <c r="B42" s="9" t="s">
        <v>369</v>
      </c>
      <c r="C42" s="9" t="s">
        <v>5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>
        <v>5</v>
      </c>
      <c r="R42" s="9"/>
      <c r="S42" s="9"/>
      <c r="T42" s="9"/>
      <c r="U42" s="9"/>
      <c r="V42" s="9"/>
      <c r="W42" s="9"/>
      <c r="X42" s="9">
        <f>SUM(Q42:T42)</f>
        <v>5</v>
      </c>
    </row>
    <row r="43" spans="1:24" ht="12.75">
      <c r="A43" s="9" t="s">
        <v>67</v>
      </c>
      <c r="B43" s="9" t="s">
        <v>174</v>
      </c>
      <c r="C43" s="9" t="s">
        <v>4</v>
      </c>
      <c r="D43" s="9"/>
      <c r="E43" s="9"/>
      <c r="F43" s="9"/>
      <c r="G43" s="9"/>
      <c r="H43" s="9"/>
      <c r="I43" s="9"/>
      <c r="J43" s="9">
        <v>5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>
        <f>SUM(J43:T43)</f>
        <v>5</v>
      </c>
    </row>
    <row r="44" spans="1:24" ht="12.75">
      <c r="A44" s="4" t="s">
        <v>49</v>
      </c>
      <c r="B44" s="4" t="s">
        <v>50</v>
      </c>
      <c r="C44" s="9" t="s">
        <v>5</v>
      </c>
      <c r="D44" s="9"/>
      <c r="E44" s="9"/>
      <c r="F44" s="9">
        <v>5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>
        <f>SUM(F44:T44)</f>
        <v>5</v>
      </c>
    </row>
    <row r="45" spans="1:24" ht="12.75">
      <c r="A45" s="9" t="s">
        <v>176</v>
      </c>
      <c r="B45" s="9" t="s">
        <v>181</v>
      </c>
      <c r="C45" s="9" t="s">
        <v>5</v>
      </c>
      <c r="D45" s="9"/>
      <c r="E45" s="9"/>
      <c r="F45" s="9"/>
      <c r="G45" s="9"/>
      <c r="H45" s="9"/>
      <c r="I45" s="9"/>
      <c r="J45" s="9">
        <v>5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>
        <f>SUM(J45:T45)</f>
        <v>5</v>
      </c>
    </row>
    <row r="46" spans="1:24" ht="12.75">
      <c r="A46" s="3" t="s">
        <v>319</v>
      </c>
      <c r="B46" s="3" t="s">
        <v>290</v>
      </c>
      <c r="C46" s="3" t="s">
        <v>4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>
        <v>5</v>
      </c>
      <c r="P46" s="9"/>
      <c r="Q46" s="9"/>
      <c r="R46" s="9"/>
      <c r="S46" s="9"/>
      <c r="T46" s="9"/>
      <c r="U46" s="9"/>
      <c r="V46" s="9"/>
      <c r="W46" s="9"/>
      <c r="X46" s="9">
        <f>SUM(O46:T46)</f>
        <v>5</v>
      </c>
    </row>
    <row r="47" spans="1:24" ht="12.75">
      <c r="A47" s="9" t="s">
        <v>53</v>
      </c>
      <c r="B47" s="9" t="s">
        <v>58</v>
      </c>
      <c r="C47" s="9" t="s">
        <v>4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>
        <v>5</v>
      </c>
      <c r="S47" s="9"/>
      <c r="T47" s="9"/>
      <c r="U47" s="9"/>
      <c r="V47" s="9"/>
      <c r="W47" s="9"/>
      <c r="X47" s="9">
        <f>SUM(R47:T47)</f>
        <v>5</v>
      </c>
    </row>
    <row r="48" spans="1:24" ht="15">
      <c r="A48" s="55" t="s">
        <v>457</v>
      </c>
      <c r="B48" s="55" t="s">
        <v>458</v>
      </c>
      <c r="C48" s="55" t="s">
        <v>5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>
        <v>5</v>
      </c>
      <c r="X48" s="9">
        <f>SUM(W48)</f>
        <v>5</v>
      </c>
    </row>
    <row r="49" spans="1:24" ht="15">
      <c r="A49" s="55" t="s">
        <v>433</v>
      </c>
      <c r="B49" s="55" t="s">
        <v>434</v>
      </c>
      <c r="C49" s="52" t="s">
        <v>5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>
        <v>5</v>
      </c>
      <c r="V49" s="9"/>
      <c r="W49" s="9"/>
      <c r="X49" s="9">
        <f>SUM(U49)</f>
        <v>5</v>
      </c>
    </row>
    <row r="50" spans="1:24" ht="15">
      <c r="A50" s="55" t="s">
        <v>450</v>
      </c>
      <c r="B50" s="55" t="s">
        <v>451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>
        <v>5</v>
      </c>
      <c r="W50" s="9"/>
      <c r="X50" s="9">
        <f>SUM(V50)</f>
        <v>5</v>
      </c>
    </row>
    <row r="51" spans="1:24" ht="12.75">
      <c r="A51" s="9" t="s">
        <v>55</v>
      </c>
      <c r="B51" s="9" t="s">
        <v>48</v>
      </c>
      <c r="C51" s="9" t="s">
        <v>4</v>
      </c>
      <c r="D51" s="9"/>
      <c r="E51" s="9"/>
      <c r="F51" s="9">
        <v>5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>
        <f>SUM(F51:T51)</f>
        <v>5</v>
      </c>
    </row>
    <row r="52" spans="1:24" ht="15">
      <c r="A52" s="55" t="s">
        <v>424</v>
      </c>
      <c r="B52" s="55" t="s">
        <v>26</v>
      </c>
      <c r="C52" s="55" t="s">
        <v>4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>
        <v>5</v>
      </c>
      <c r="V52" s="9"/>
      <c r="W52" s="9"/>
      <c r="X52" s="9">
        <f>SUM(U52)</f>
        <v>5</v>
      </c>
    </row>
    <row r="53" spans="1:24" ht="15">
      <c r="A53" s="55" t="s">
        <v>398</v>
      </c>
      <c r="B53" s="55" t="s">
        <v>105</v>
      </c>
      <c r="C53" s="55" t="s">
        <v>5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>
        <v>4</v>
      </c>
      <c r="T53" s="9"/>
      <c r="U53" s="9"/>
      <c r="V53" s="9"/>
      <c r="W53" s="9"/>
      <c r="X53" s="9">
        <f>SUM(S53:T53)</f>
        <v>4</v>
      </c>
    </row>
    <row r="54" spans="1:24" ht="12.75">
      <c r="A54" s="9" t="s">
        <v>122</v>
      </c>
      <c r="B54" s="9" t="s">
        <v>123</v>
      </c>
      <c r="C54" s="9" t="s">
        <v>4</v>
      </c>
      <c r="D54" s="9"/>
      <c r="E54" s="9"/>
      <c r="F54" s="9"/>
      <c r="G54" s="9"/>
      <c r="H54" s="9">
        <v>4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>
        <f>SUM(H54:T54)</f>
        <v>4</v>
      </c>
    </row>
    <row r="55" spans="1:24" ht="15">
      <c r="A55" s="55" t="s">
        <v>442</v>
      </c>
      <c r="B55" s="55" t="s">
        <v>443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>
        <v>4</v>
      </c>
      <c r="W55" s="9"/>
      <c r="X55" s="9">
        <f>SUM(V55)</f>
        <v>4</v>
      </c>
    </row>
    <row r="56" spans="1:24" ht="12.75">
      <c r="A56" s="5" t="s">
        <v>226</v>
      </c>
      <c r="B56" s="5" t="s">
        <v>215</v>
      </c>
      <c r="C56" s="5" t="s">
        <v>5</v>
      </c>
      <c r="D56" s="9"/>
      <c r="E56" s="9"/>
      <c r="F56" s="9"/>
      <c r="G56" s="9"/>
      <c r="H56" s="9"/>
      <c r="I56" s="9"/>
      <c r="J56" s="9"/>
      <c r="K56" s="9">
        <v>4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>
        <f>SUM(K56:T56)</f>
        <v>4</v>
      </c>
    </row>
    <row r="57" spans="1:24" ht="12.75">
      <c r="A57" s="9" t="s">
        <v>178</v>
      </c>
      <c r="B57" s="9" t="s">
        <v>179</v>
      </c>
      <c r="C57" s="9" t="s">
        <v>4</v>
      </c>
      <c r="D57" s="9"/>
      <c r="E57" s="9"/>
      <c r="F57" s="9"/>
      <c r="G57" s="9"/>
      <c r="H57" s="9"/>
      <c r="I57" s="9"/>
      <c r="J57" s="9">
        <v>4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>
        <f>SUM(J57:T57)</f>
        <v>4</v>
      </c>
    </row>
    <row r="58" spans="1:24" ht="12.75">
      <c r="A58" s="9" t="s">
        <v>283</v>
      </c>
      <c r="B58" s="9" t="s">
        <v>284</v>
      </c>
      <c r="C58" s="9" t="s">
        <v>4</v>
      </c>
      <c r="D58" s="9"/>
      <c r="E58" s="9"/>
      <c r="F58" s="9"/>
      <c r="G58" s="9"/>
      <c r="H58" s="9"/>
      <c r="I58" s="9"/>
      <c r="J58" s="9"/>
      <c r="K58" s="9"/>
      <c r="L58" s="9"/>
      <c r="M58" s="9">
        <v>4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>
        <f>SUM(L58:T58)</f>
        <v>4</v>
      </c>
    </row>
    <row r="59" spans="1:24" ht="12.75">
      <c r="A59" s="9" t="s">
        <v>139</v>
      </c>
      <c r="B59" s="9" t="s">
        <v>140</v>
      </c>
      <c r="C59" s="9" t="s">
        <v>4</v>
      </c>
      <c r="D59" s="9"/>
      <c r="E59" s="9"/>
      <c r="F59" s="9"/>
      <c r="G59" s="9"/>
      <c r="H59" s="9"/>
      <c r="I59" s="9">
        <v>4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>
        <f>SUM(I59:T59)</f>
        <v>4</v>
      </c>
    </row>
    <row r="60" spans="1:24" ht="15">
      <c r="A60" s="55" t="s">
        <v>425</v>
      </c>
      <c r="B60" s="55" t="s">
        <v>426</v>
      </c>
      <c r="C60" s="55" t="s">
        <v>4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>
        <v>4</v>
      </c>
      <c r="V60" s="9"/>
      <c r="W60" s="9"/>
      <c r="X60" s="9">
        <f>SUM(U60)</f>
        <v>4</v>
      </c>
    </row>
    <row r="61" spans="1:24" ht="12.75">
      <c r="A61" s="9" t="s">
        <v>22</v>
      </c>
      <c r="B61" s="9" t="s">
        <v>23</v>
      </c>
      <c r="C61" s="4" t="s">
        <v>16</v>
      </c>
      <c r="D61" s="9">
        <v>4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>
        <f>SUM(D61:T61)</f>
        <v>4</v>
      </c>
    </row>
    <row r="62" spans="1:24" ht="12.75">
      <c r="A62" s="9" t="s">
        <v>56</v>
      </c>
      <c r="B62" s="9" t="s">
        <v>48</v>
      </c>
      <c r="C62" s="9" t="s">
        <v>4</v>
      </c>
      <c r="D62" s="9"/>
      <c r="E62" s="9"/>
      <c r="F62" s="9">
        <v>4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>
        <f>SUM(F62:T62)</f>
        <v>4</v>
      </c>
    </row>
    <row r="63" spans="1:24" ht="12.75">
      <c r="A63" s="9" t="s">
        <v>305</v>
      </c>
      <c r="B63" s="9" t="s">
        <v>306</v>
      </c>
      <c r="C63" s="10" t="s">
        <v>16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>
        <v>4</v>
      </c>
      <c r="O63" s="9"/>
      <c r="P63" s="9"/>
      <c r="Q63" s="9"/>
      <c r="R63" s="9"/>
      <c r="S63" s="9"/>
      <c r="T63" s="9"/>
      <c r="U63" s="9"/>
      <c r="V63" s="9"/>
      <c r="W63" s="9"/>
      <c r="X63" s="9">
        <v>4</v>
      </c>
    </row>
    <row r="64" spans="1:24" ht="12.75">
      <c r="A64" s="3" t="s">
        <v>213</v>
      </c>
      <c r="B64" s="3" t="s">
        <v>105</v>
      </c>
      <c r="C64" s="5" t="s">
        <v>5</v>
      </c>
      <c r="D64" s="9"/>
      <c r="E64" s="9"/>
      <c r="F64" s="9"/>
      <c r="G64" s="9"/>
      <c r="H64" s="9"/>
      <c r="I64" s="9"/>
      <c r="J64" s="9"/>
      <c r="K64" s="9">
        <v>3</v>
      </c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>
        <f>SUM(K64:T64)</f>
        <v>3</v>
      </c>
    </row>
    <row r="65" spans="1:24" ht="12.75">
      <c r="A65" s="9" t="s">
        <v>57</v>
      </c>
      <c r="B65" s="9" t="s">
        <v>58</v>
      </c>
      <c r="C65" s="9" t="s">
        <v>4</v>
      </c>
      <c r="D65" s="9"/>
      <c r="E65" s="9"/>
      <c r="F65" s="9">
        <v>3</v>
      </c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>
        <f>SUM(F65:T65)</f>
        <v>3</v>
      </c>
    </row>
    <row r="66" spans="1:24" ht="15">
      <c r="A66" s="55" t="s">
        <v>440</v>
      </c>
      <c r="B66" s="55" t="s">
        <v>441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>
        <v>3</v>
      </c>
      <c r="W66" s="9"/>
      <c r="X66" s="9">
        <f>SUM(V66)</f>
        <v>3</v>
      </c>
    </row>
    <row r="67" spans="1:24" ht="15">
      <c r="A67" s="55" t="s">
        <v>429</v>
      </c>
      <c r="B67" s="55" t="s">
        <v>430</v>
      </c>
      <c r="C67" s="55" t="s">
        <v>4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>
        <v>3</v>
      </c>
      <c r="V67" s="9"/>
      <c r="W67" s="9"/>
      <c r="X67" s="9">
        <f>SUM(U67)</f>
        <v>3</v>
      </c>
    </row>
    <row r="68" spans="1:24" ht="12.75">
      <c r="A68" s="9" t="s">
        <v>79</v>
      </c>
      <c r="B68" s="9" t="s">
        <v>117</v>
      </c>
      <c r="C68" s="9" t="s">
        <v>4</v>
      </c>
      <c r="D68" s="9"/>
      <c r="E68" s="9"/>
      <c r="F68" s="9"/>
      <c r="G68" s="9"/>
      <c r="H68" s="9">
        <v>3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>
        <f>SUM(H68:T68)</f>
        <v>3</v>
      </c>
    </row>
    <row r="69" spans="1:24" ht="12.75">
      <c r="A69" s="3" t="s">
        <v>221</v>
      </c>
      <c r="B69" s="3" t="s">
        <v>222</v>
      </c>
      <c r="C69" s="3" t="s">
        <v>4</v>
      </c>
      <c r="D69" s="9"/>
      <c r="E69" s="9"/>
      <c r="F69" s="9"/>
      <c r="G69" s="9"/>
      <c r="H69" s="9"/>
      <c r="I69" s="9"/>
      <c r="J69" s="9"/>
      <c r="K69" s="9">
        <v>3</v>
      </c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>
        <f>SUM(K69:T69)</f>
        <v>3</v>
      </c>
    </row>
    <row r="70" spans="1:24" ht="15">
      <c r="A70" s="55" t="s">
        <v>67</v>
      </c>
      <c r="B70" s="55" t="s">
        <v>397</v>
      </c>
      <c r="C70" s="55" t="s">
        <v>4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>
        <v>2</v>
      </c>
      <c r="T70" s="9"/>
      <c r="U70" s="9">
        <v>2</v>
      </c>
      <c r="V70" s="9"/>
      <c r="W70" s="9"/>
      <c r="X70" s="9">
        <f>SUM(S70:T70)</f>
        <v>2</v>
      </c>
    </row>
    <row r="71" spans="1:24" ht="15">
      <c r="A71" s="55" t="s">
        <v>436</v>
      </c>
      <c r="B71" s="55" t="s">
        <v>437</v>
      </c>
      <c r="C71" s="55" t="s">
        <v>4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>
        <v>2</v>
      </c>
      <c r="V71" s="9"/>
      <c r="W71" s="9"/>
      <c r="X71" s="9">
        <f>SUM(U71)</f>
        <v>2</v>
      </c>
    </row>
    <row r="72" spans="1:24" ht="12.75">
      <c r="A72" s="9" t="s">
        <v>170</v>
      </c>
      <c r="B72" s="9" t="s">
        <v>171</v>
      </c>
      <c r="C72" s="9" t="s">
        <v>5</v>
      </c>
      <c r="D72" s="9"/>
      <c r="E72" s="9"/>
      <c r="F72" s="9"/>
      <c r="G72" s="9"/>
      <c r="H72" s="9"/>
      <c r="I72" s="9"/>
      <c r="J72" s="9">
        <v>2</v>
      </c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>
        <f>SUM(J72:T72)</f>
        <v>2</v>
      </c>
    </row>
    <row r="73" spans="1:24" ht="15">
      <c r="A73" s="55" t="s">
        <v>414</v>
      </c>
      <c r="B73" s="55" t="s">
        <v>415</v>
      </c>
      <c r="C73" s="55" t="s">
        <v>5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>
        <v>2</v>
      </c>
      <c r="U73" s="9"/>
      <c r="V73" s="9"/>
      <c r="W73" s="9">
        <v>6</v>
      </c>
      <c r="X73" s="9">
        <f>SUM(S73:T73)</f>
        <v>2</v>
      </c>
    </row>
    <row r="74" spans="1:24" ht="15">
      <c r="A74" s="55" t="s">
        <v>276</v>
      </c>
      <c r="B74" s="55" t="s">
        <v>446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>
        <v>2</v>
      </c>
      <c r="W74" s="9"/>
      <c r="X74" s="9">
        <f>SUM(V74)</f>
        <v>2</v>
      </c>
    </row>
    <row r="75" spans="1:24" ht="12.75">
      <c r="A75" s="9" t="s">
        <v>243</v>
      </c>
      <c r="B75" s="9" t="s">
        <v>244</v>
      </c>
      <c r="C75" s="9" t="s">
        <v>4</v>
      </c>
      <c r="D75" s="9"/>
      <c r="E75" s="9"/>
      <c r="F75" s="9"/>
      <c r="G75" s="9"/>
      <c r="H75" s="9"/>
      <c r="I75" s="9"/>
      <c r="J75" s="9"/>
      <c r="K75" s="9"/>
      <c r="L75" s="9">
        <v>1</v>
      </c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>
        <f>SUM(L75:T75)</f>
        <v>1</v>
      </c>
    </row>
    <row r="76" spans="1:24" ht="12.75">
      <c r="A76" s="9" t="s">
        <v>120</v>
      </c>
      <c r="B76" s="9" t="s">
        <v>121</v>
      </c>
      <c r="C76" s="9" t="s">
        <v>4</v>
      </c>
      <c r="D76" s="9"/>
      <c r="E76" s="9"/>
      <c r="F76" s="9"/>
      <c r="G76" s="9"/>
      <c r="H76" s="9">
        <v>1</v>
      </c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>
        <f>SUM(H76:T76)</f>
        <v>1</v>
      </c>
    </row>
    <row r="77" spans="1:24" ht="12.75">
      <c r="A77" s="9" t="s">
        <v>280</v>
      </c>
      <c r="B77" s="9" t="s">
        <v>281</v>
      </c>
      <c r="C77" s="9" t="s">
        <v>4</v>
      </c>
      <c r="D77" s="9"/>
      <c r="E77" s="9"/>
      <c r="F77" s="9"/>
      <c r="G77" s="9"/>
      <c r="H77" s="9"/>
      <c r="I77" s="9"/>
      <c r="J77" s="9"/>
      <c r="K77" s="9"/>
      <c r="L77" s="9"/>
      <c r="M77" s="9">
        <v>1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>
        <f>SUM(L77:T77)</f>
        <v>1</v>
      </c>
    </row>
    <row r="78" spans="1:24" ht="12.75">
      <c r="A78" s="9" t="s">
        <v>254</v>
      </c>
      <c r="B78" s="9" t="s">
        <v>255</v>
      </c>
      <c r="C78" s="9" t="s">
        <v>4</v>
      </c>
      <c r="D78" s="9"/>
      <c r="E78" s="9"/>
      <c r="F78" s="9"/>
      <c r="G78" s="9"/>
      <c r="H78" s="9"/>
      <c r="I78" s="9"/>
      <c r="J78" s="9"/>
      <c r="K78" s="9"/>
      <c r="L78" s="9">
        <v>1</v>
      </c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>
        <f>SUM(L78:T78)</f>
        <v>1</v>
      </c>
    </row>
    <row r="79" spans="1:24" ht="12.75">
      <c r="A79" s="9" t="s">
        <v>124</v>
      </c>
      <c r="B79" s="9" t="s">
        <v>282</v>
      </c>
      <c r="C79" s="9" t="s">
        <v>4</v>
      </c>
      <c r="D79" s="9"/>
      <c r="E79" s="9"/>
      <c r="F79" s="9"/>
      <c r="G79" s="9"/>
      <c r="H79" s="9"/>
      <c r="I79" s="9"/>
      <c r="J79" s="9"/>
      <c r="K79" s="9"/>
      <c r="L79" s="9"/>
      <c r="M79" s="9">
        <v>1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>
        <f>SUM(L79:T79)</f>
        <v>1</v>
      </c>
    </row>
    <row r="80" spans="1:24" ht="12.75">
      <c r="A80" s="9" t="s">
        <v>285</v>
      </c>
      <c r="B80" s="9" t="s">
        <v>286</v>
      </c>
      <c r="C80" s="9" t="s">
        <v>5</v>
      </c>
      <c r="D80" s="9"/>
      <c r="E80" s="9"/>
      <c r="F80" s="9"/>
      <c r="G80" s="9"/>
      <c r="H80" s="9"/>
      <c r="I80" s="9"/>
      <c r="J80" s="9"/>
      <c r="K80" s="9"/>
      <c r="L80" s="9"/>
      <c r="M80" s="9">
        <v>1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>
        <f>SUM(L80:T80)</f>
        <v>1</v>
      </c>
    </row>
    <row r="81" spans="1:24" ht="12.75">
      <c r="A81" s="3" t="s">
        <v>211</v>
      </c>
      <c r="B81" s="3" t="s">
        <v>212</v>
      </c>
      <c r="C81" s="3" t="s">
        <v>4</v>
      </c>
      <c r="D81" s="9"/>
      <c r="E81" s="9"/>
      <c r="F81" s="9"/>
      <c r="G81" s="9"/>
      <c r="H81" s="9"/>
      <c r="I81" s="9"/>
      <c r="J81" s="9"/>
      <c r="K81" s="9">
        <v>1</v>
      </c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>
        <f>SUM(K81:T81)</f>
        <v>1</v>
      </c>
    </row>
    <row r="82" spans="1:24" ht="12.75">
      <c r="A82" s="3" t="s">
        <v>200</v>
      </c>
      <c r="B82" s="3" t="s">
        <v>210</v>
      </c>
      <c r="C82" s="3" t="s">
        <v>4</v>
      </c>
      <c r="D82" s="9"/>
      <c r="E82" s="9"/>
      <c r="F82" s="9"/>
      <c r="G82" s="9"/>
      <c r="H82" s="9"/>
      <c r="I82" s="9"/>
      <c r="J82" s="9"/>
      <c r="K82" s="9">
        <v>1</v>
      </c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>
        <f>SUM(K82:T82)</f>
        <v>1</v>
      </c>
    </row>
    <row r="83" spans="1:24" ht="15">
      <c r="A83" s="55" t="s">
        <v>431</v>
      </c>
      <c r="B83" s="55" t="s">
        <v>432</v>
      </c>
      <c r="C83" s="55" t="s">
        <v>4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5"/>
  <sheetViews>
    <sheetView zoomScalePageLayoutView="0" workbookViewId="0" topLeftCell="A1">
      <selection activeCell="A4" sqref="A4:V55"/>
    </sheetView>
  </sheetViews>
  <sheetFormatPr defaultColWidth="9.140625" defaultRowHeight="12.75"/>
  <cols>
    <col min="1" max="1" width="23.421875" style="15" bestFit="1" customWidth="1"/>
    <col min="2" max="2" width="23.140625" style="15" bestFit="1" customWidth="1"/>
    <col min="3" max="3" width="4.8515625" style="15" bestFit="1" customWidth="1"/>
    <col min="4" max="6" width="5.7109375" style="15" bestFit="1" customWidth="1"/>
    <col min="7" max="7" width="6.00390625" style="15" bestFit="1" customWidth="1"/>
    <col min="8" max="9" width="5.7109375" style="15" bestFit="1" customWidth="1"/>
    <col min="10" max="10" width="5.140625" style="15" bestFit="1" customWidth="1"/>
    <col min="11" max="11" width="6.140625" style="15" bestFit="1" customWidth="1"/>
    <col min="12" max="13" width="6.00390625" style="15" bestFit="1" customWidth="1"/>
    <col min="14" max="21" width="5.7109375" style="15" customWidth="1"/>
    <col min="22" max="22" width="3.8515625" style="15" bestFit="1" customWidth="1"/>
  </cols>
  <sheetData>
    <row r="1" spans="1:22" ht="12.75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2.75">
      <c r="A2" s="11" t="s">
        <v>0</v>
      </c>
      <c r="B2" s="11" t="s">
        <v>1</v>
      </c>
      <c r="C2" s="23"/>
      <c r="D2" s="23">
        <v>43015</v>
      </c>
      <c r="E2" s="23">
        <v>43022</v>
      </c>
      <c r="F2" s="23">
        <v>43023</v>
      </c>
      <c r="G2" s="23">
        <v>43029</v>
      </c>
      <c r="H2" s="23">
        <v>43034</v>
      </c>
      <c r="I2" s="23">
        <v>43037</v>
      </c>
      <c r="J2" s="23">
        <v>43043</v>
      </c>
      <c r="K2" s="23">
        <v>43044</v>
      </c>
      <c r="L2" s="23">
        <v>43050</v>
      </c>
      <c r="M2" s="23">
        <v>43051</v>
      </c>
      <c r="N2" s="23">
        <v>43057</v>
      </c>
      <c r="O2" s="23">
        <v>43058</v>
      </c>
      <c r="P2" s="23">
        <v>43106</v>
      </c>
      <c r="Q2" s="23">
        <v>43107</v>
      </c>
      <c r="R2" s="23">
        <v>43113</v>
      </c>
      <c r="S2" s="23">
        <v>43114</v>
      </c>
      <c r="T2" s="23">
        <v>43128</v>
      </c>
      <c r="U2" s="23">
        <v>43135</v>
      </c>
      <c r="V2" s="11"/>
    </row>
    <row r="3" spans="1:22" ht="12.75">
      <c r="A3" s="28"/>
      <c r="B3" s="28"/>
      <c r="C3" s="28"/>
      <c r="D3" s="28"/>
      <c r="E3" s="28"/>
      <c r="F3" s="28"/>
      <c r="G3" s="2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.75">
      <c r="A4" s="14" t="s">
        <v>165</v>
      </c>
      <c r="B4" s="9" t="s">
        <v>166</v>
      </c>
      <c r="C4" s="9" t="s">
        <v>4</v>
      </c>
      <c r="D4" s="34"/>
      <c r="E4" s="34"/>
      <c r="F4" s="34"/>
      <c r="G4" s="34"/>
      <c r="H4" s="34"/>
      <c r="I4" s="34">
        <v>12</v>
      </c>
      <c r="J4" s="34"/>
      <c r="K4" s="34"/>
      <c r="L4" s="34"/>
      <c r="M4" s="34"/>
      <c r="N4" s="34"/>
      <c r="O4" s="34">
        <v>4</v>
      </c>
      <c r="P4" s="34"/>
      <c r="Q4" s="34"/>
      <c r="R4" s="34"/>
      <c r="S4" s="34"/>
      <c r="T4" s="34"/>
      <c r="U4" s="34"/>
      <c r="V4" s="34">
        <f>SUM(D4:U4)</f>
        <v>16</v>
      </c>
    </row>
    <row r="5" spans="1:22" ht="12.75">
      <c r="A5" s="4" t="s">
        <v>13</v>
      </c>
      <c r="B5" s="4" t="s">
        <v>14</v>
      </c>
      <c r="C5" s="4" t="s">
        <v>5</v>
      </c>
      <c r="D5" s="18">
        <v>4</v>
      </c>
      <c r="E5" s="18"/>
      <c r="F5" s="18"/>
      <c r="G5" s="35"/>
      <c r="H5" s="34"/>
      <c r="I5" s="34">
        <v>12</v>
      </c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>
        <f>SUM(D5:U5)</f>
        <v>16</v>
      </c>
    </row>
    <row r="6" spans="1:22" ht="12.75">
      <c r="A6" s="6" t="s">
        <v>42</v>
      </c>
      <c r="B6" s="6" t="s">
        <v>167</v>
      </c>
      <c r="C6" s="6" t="s">
        <v>4</v>
      </c>
      <c r="D6" s="9"/>
      <c r="E6" s="9"/>
      <c r="F6" s="9"/>
      <c r="G6" s="9"/>
      <c r="H6" s="9"/>
      <c r="I6" s="9">
        <v>10</v>
      </c>
      <c r="J6" s="9"/>
      <c r="K6" s="9"/>
      <c r="L6" s="9"/>
      <c r="M6" s="9"/>
      <c r="N6" s="9"/>
      <c r="O6" s="9"/>
      <c r="P6" s="9"/>
      <c r="Q6" s="9">
        <v>4</v>
      </c>
      <c r="R6" s="9"/>
      <c r="S6" s="9"/>
      <c r="T6" s="9"/>
      <c r="U6" s="9"/>
      <c r="V6" s="9">
        <f>SUM(D6:U6)</f>
        <v>14</v>
      </c>
    </row>
    <row r="7" spans="1:22" ht="12.75">
      <c r="A7" s="3" t="s">
        <v>230</v>
      </c>
      <c r="B7" s="3" t="s">
        <v>231</v>
      </c>
      <c r="C7" s="3" t="s">
        <v>4</v>
      </c>
      <c r="D7" s="9"/>
      <c r="E7" s="9"/>
      <c r="F7" s="9"/>
      <c r="G7" s="9"/>
      <c r="H7" s="9"/>
      <c r="I7" s="9"/>
      <c r="J7" s="9"/>
      <c r="K7" s="9">
        <v>6</v>
      </c>
      <c r="L7" s="9"/>
      <c r="M7" s="9"/>
      <c r="N7" s="9"/>
      <c r="O7" s="9"/>
      <c r="P7" s="9"/>
      <c r="Q7" s="9">
        <v>2</v>
      </c>
      <c r="R7" s="9"/>
      <c r="S7" s="9"/>
      <c r="T7" s="9"/>
      <c r="U7" s="9">
        <v>5</v>
      </c>
      <c r="V7" s="9">
        <f>SUM(D7:U7)</f>
        <v>13</v>
      </c>
    </row>
    <row r="8" spans="1:22" ht="12.75">
      <c r="A8" s="4" t="s">
        <v>31</v>
      </c>
      <c r="B8" s="4" t="s">
        <v>32</v>
      </c>
      <c r="C8" s="4" t="s">
        <v>4</v>
      </c>
      <c r="D8" s="34">
        <v>6</v>
      </c>
      <c r="E8" s="34"/>
      <c r="F8" s="34"/>
      <c r="G8" s="34"/>
      <c r="H8" s="34"/>
      <c r="I8" s="34"/>
      <c r="J8" s="34"/>
      <c r="K8" s="34"/>
      <c r="L8" s="34"/>
      <c r="M8" s="34"/>
      <c r="N8" s="34">
        <v>5</v>
      </c>
      <c r="O8" s="34"/>
      <c r="P8" s="34"/>
      <c r="Q8" s="34"/>
      <c r="R8" s="34"/>
      <c r="S8" s="34"/>
      <c r="T8" s="34"/>
      <c r="U8" s="34"/>
      <c r="V8" s="34">
        <f>SUM(D8:U8)</f>
        <v>11</v>
      </c>
    </row>
    <row r="9" spans="1:22" ht="12.75">
      <c r="A9" s="9" t="s">
        <v>62</v>
      </c>
      <c r="B9" s="9" t="s">
        <v>54</v>
      </c>
      <c r="C9" s="9" t="s">
        <v>4</v>
      </c>
      <c r="D9" s="9"/>
      <c r="E9" s="9">
        <v>6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5</v>
      </c>
      <c r="R9" s="9"/>
      <c r="S9" s="9"/>
      <c r="T9" s="9"/>
      <c r="U9" s="9"/>
      <c r="V9" s="9">
        <f>SUM(D9:U9)</f>
        <v>11</v>
      </c>
    </row>
    <row r="10" spans="1:22" ht="12.75">
      <c r="A10" s="10" t="s">
        <v>236</v>
      </c>
      <c r="B10" s="10" t="s">
        <v>237</v>
      </c>
      <c r="C10" s="3" t="s">
        <v>5</v>
      </c>
      <c r="D10" s="9"/>
      <c r="E10" s="9"/>
      <c r="F10" s="9"/>
      <c r="G10" s="9"/>
      <c r="H10" s="9"/>
      <c r="I10" s="9"/>
      <c r="J10" s="9"/>
      <c r="K10" s="9">
        <v>6</v>
      </c>
      <c r="L10" s="9"/>
      <c r="M10" s="9">
        <v>5</v>
      </c>
      <c r="N10" s="9"/>
      <c r="O10" s="9"/>
      <c r="P10" s="9"/>
      <c r="Q10" s="9"/>
      <c r="R10" s="9"/>
      <c r="S10" s="9"/>
      <c r="T10" s="9"/>
      <c r="U10" s="9"/>
      <c r="V10" s="9">
        <f>SUM(D10:U10)</f>
        <v>11</v>
      </c>
    </row>
    <row r="11" spans="1:22" ht="12.75">
      <c r="A11" s="9" t="s">
        <v>29</v>
      </c>
      <c r="B11" s="9" t="s">
        <v>185</v>
      </c>
      <c r="C11" s="9" t="s">
        <v>5</v>
      </c>
      <c r="D11" s="34">
        <v>5</v>
      </c>
      <c r="E11" s="34"/>
      <c r="F11" s="34"/>
      <c r="G11" s="34"/>
      <c r="H11" s="34"/>
      <c r="I11" s="34"/>
      <c r="J11" s="34">
        <v>6</v>
      </c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>
        <f>SUM(D11:U11)</f>
        <v>11</v>
      </c>
    </row>
    <row r="12" spans="1:22" ht="12.75">
      <c r="A12" s="6" t="s">
        <v>163</v>
      </c>
      <c r="B12" s="6" t="s">
        <v>164</v>
      </c>
      <c r="C12" s="6" t="s">
        <v>4</v>
      </c>
      <c r="D12" s="9"/>
      <c r="E12" s="9"/>
      <c r="F12" s="9"/>
      <c r="G12" s="9"/>
      <c r="H12" s="9"/>
      <c r="I12" s="9">
        <v>8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>
        <f>SUM(D12:U12)</f>
        <v>8</v>
      </c>
    </row>
    <row r="13" spans="1:22" ht="12.75">
      <c r="A13" s="10" t="s">
        <v>242</v>
      </c>
      <c r="B13" s="10" t="s">
        <v>237</v>
      </c>
      <c r="C13" s="3" t="s">
        <v>5</v>
      </c>
      <c r="D13" s="34"/>
      <c r="E13" s="34"/>
      <c r="F13" s="34"/>
      <c r="G13" s="34"/>
      <c r="H13" s="34"/>
      <c r="I13" s="34"/>
      <c r="J13" s="34"/>
      <c r="K13" s="34">
        <v>1</v>
      </c>
      <c r="L13" s="34"/>
      <c r="M13" s="34">
        <v>6</v>
      </c>
      <c r="N13" s="34"/>
      <c r="O13" s="34"/>
      <c r="P13" s="34"/>
      <c r="Q13" s="34"/>
      <c r="R13" s="34"/>
      <c r="S13" s="34"/>
      <c r="T13" s="34"/>
      <c r="U13" s="34"/>
      <c r="V13" s="34">
        <f>SUM(D13:U13)</f>
        <v>7</v>
      </c>
    </row>
    <row r="14" spans="1:22" ht="12.75">
      <c r="A14" s="57" t="s">
        <v>418</v>
      </c>
      <c r="B14" s="57" t="s">
        <v>419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>
        <v>6</v>
      </c>
      <c r="T14" s="9"/>
      <c r="U14" s="9"/>
      <c r="V14" s="9">
        <f>SUM(D14:U14)</f>
        <v>6</v>
      </c>
    </row>
    <row r="15" spans="1:22" ht="12.75">
      <c r="A15" s="9" t="s">
        <v>308</v>
      </c>
      <c r="B15" s="9" t="s">
        <v>309</v>
      </c>
      <c r="C15" s="6"/>
      <c r="D15" s="9"/>
      <c r="E15" s="9"/>
      <c r="F15" s="9"/>
      <c r="G15" s="9"/>
      <c r="H15" s="9"/>
      <c r="I15" s="9"/>
      <c r="J15" s="9"/>
      <c r="K15" s="9"/>
      <c r="L15" s="9"/>
      <c r="M15" s="9"/>
      <c r="N15" s="9">
        <v>6</v>
      </c>
      <c r="O15" s="9"/>
      <c r="P15" s="9"/>
      <c r="Q15" s="9"/>
      <c r="R15" s="9"/>
      <c r="S15" s="9"/>
      <c r="T15" s="9"/>
      <c r="U15" s="9"/>
      <c r="V15" s="9">
        <f>SUM(D15:U15)</f>
        <v>6</v>
      </c>
    </row>
    <row r="16" spans="1:22" ht="12.75">
      <c r="A16" s="10" t="s">
        <v>331</v>
      </c>
      <c r="B16" s="10" t="s">
        <v>332</v>
      </c>
      <c r="C16" s="10" t="s">
        <v>4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>
        <v>6</v>
      </c>
      <c r="P16" s="9"/>
      <c r="Q16" s="9"/>
      <c r="R16" s="9"/>
      <c r="S16" s="9"/>
      <c r="T16" s="9"/>
      <c r="U16" s="9"/>
      <c r="V16" s="9">
        <f>SUM(D16:U16)</f>
        <v>6</v>
      </c>
    </row>
    <row r="17" spans="1:22" ht="12.75">
      <c r="A17" s="57" t="s">
        <v>172</v>
      </c>
      <c r="B17" s="57" t="s">
        <v>465</v>
      </c>
      <c r="C17" s="57" t="s">
        <v>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>
        <v>6</v>
      </c>
      <c r="V17" s="9">
        <f>SUM(D17:U17)</f>
        <v>6</v>
      </c>
    </row>
    <row r="18" spans="1:22" ht="12.75">
      <c r="A18" s="14" t="s">
        <v>73</v>
      </c>
      <c r="B18" s="14" t="s">
        <v>74</v>
      </c>
      <c r="C18" s="14" t="s">
        <v>5</v>
      </c>
      <c r="D18" s="34"/>
      <c r="E18" s="34">
        <v>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>
        <f>SUM(D18:U18)</f>
        <v>6</v>
      </c>
    </row>
    <row r="19" spans="1:22" ht="12.75">
      <c r="A19" s="57" t="s">
        <v>406</v>
      </c>
      <c r="B19" s="57" t="s">
        <v>407</v>
      </c>
      <c r="C19" s="57" t="s">
        <v>5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>
        <v>6</v>
      </c>
      <c r="S19" s="9"/>
      <c r="T19" s="9"/>
      <c r="U19" s="9"/>
      <c r="V19" s="9">
        <f>SUM(D19:U19)</f>
        <v>6</v>
      </c>
    </row>
    <row r="20" spans="1:22" ht="12.75">
      <c r="A20" s="9" t="s">
        <v>34</v>
      </c>
      <c r="B20" s="9" t="s">
        <v>35</v>
      </c>
      <c r="C20" s="9" t="s">
        <v>5</v>
      </c>
      <c r="D20" s="9">
        <v>6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>
        <f>SUM(D20:U20)</f>
        <v>6</v>
      </c>
    </row>
    <row r="21" spans="1:22" ht="12.75">
      <c r="A21" s="4" t="s">
        <v>396</v>
      </c>
      <c r="B21" s="4" t="s">
        <v>231</v>
      </c>
      <c r="C21" s="4" t="s">
        <v>4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>
        <v>6</v>
      </c>
      <c r="R21" s="9"/>
      <c r="S21" s="9"/>
      <c r="T21" s="9"/>
      <c r="U21" s="9"/>
      <c r="V21" s="9">
        <f>SUM(D21:U21)</f>
        <v>6</v>
      </c>
    </row>
    <row r="22" spans="1:22" ht="12.75">
      <c r="A22" s="9" t="s">
        <v>303</v>
      </c>
      <c r="B22" s="9" t="s">
        <v>304</v>
      </c>
      <c r="C22" s="9" t="s">
        <v>4</v>
      </c>
      <c r="D22" s="9"/>
      <c r="E22" s="9"/>
      <c r="F22" s="9"/>
      <c r="G22" s="9"/>
      <c r="H22" s="9"/>
      <c r="I22" s="9"/>
      <c r="J22" s="9"/>
      <c r="K22" s="9"/>
      <c r="L22" s="9"/>
      <c r="M22" s="9">
        <v>6</v>
      </c>
      <c r="N22" s="9"/>
      <c r="O22" s="9"/>
      <c r="P22" s="9"/>
      <c r="Q22" s="9"/>
      <c r="R22" s="9"/>
      <c r="S22" s="9"/>
      <c r="T22" s="9"/>
      <c r="U22" s="9"/>
      <c r="V22" s="9">
        <f>SUM(D22:U22)</f>
        <v>6</v>
      </c>
    </row>
    <row r="23" spans="1:22" ht="12.75">
      <c r="A23" s="9" t="s">
        <v>112</v>
      </c>
      <c r="B23" s="9" t="s">
        <v>110</v>
      </c>
      <c r="C23" s="34"/>
      <c r="D23" s="34"/>
      <c r="E23" s="16"/>
      <c r="F23" s="34"/>
      <c r="G23" s="17">
        <v>6</v>
      </c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>
        <f>SUM(D23:U23)</f>
        <v>6</v>
      </c>
    </row>
    <row r="24" spans="1:22" ht="12.75">
      <c r="A24" s="4" t="s">
        <v>375</v>
      </c>
      <c r="B24" s="4" t="s">
        <v>164</v>
      </c>
      <c r="C24" s="9" t="s">
        <v>4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>
        <v>6</v>
      </c>
      <c r="Q24" s="9"/>
      <c r="R24" s="9"/>
      <c r="S24" s="9"/>
      <c r="T24" s="9"/>
      <c r="U24" s="9"/>
      <c r="V24" s="9">
        <f>SUM(D24:U24)</f>
        <v>6</v>
      </c>
    </row>
    <row r="25" spans="1:22" ht="12.75">
      <c r="A25" s="57" t="s">
        <v>466</v>
      </c>
      <c r="B25" s="57" t="s">
        <v>467</v>
      </c>
      <c r="C25" s="57" t="s">
        <v>5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>
        <v>6</v>
      </c>
      <c r="V25" s="9">
        <f>SUM(D25:U25)</f>
        <v>6</v>
      </c>
    </row>
    <row r="26" spans="1:22" ht="12.75">
      <c r="A26" s="14" t="s">
        <v>265</v>
      </c>
      <c r="B26" s="9" t="s">
        <v>266</v>
      </c>
      <c r="C26" s="9" t="s">
        <v>4</v>
      </c>
      <c r="D26" s="34"/>
      <c r="E26" s="34"/>
      <c r="F26" s="34"/>
      <c r="G26" s="34"/>
      <c r="H26" s="34"/>
      <c r="I26" s="34"/>
      <c r="J26" s="34"/>
      <c r="K26" s="34"/>
      <c r="L26" s="34">
        <v>6</v>
      </c>
      <c r="M26" s="34"/>
      <c r="N26" s="34"/>
      <c r="O26" s="34"/>
      <c r="P26" s="34"/>
      <c r="Q26" s="34"/>
      <c r="R26" s="34"/>
      <c r="S26" s="34"/>
      <c r="T26" s="34"/>
      <c r="U26" s="34"/>
      <c r="V26" s="34">
        <f>SUM(D26:U26)</f>
        <v>6</v>
      </c>
    </row>
    <row r="27" spans="1:22" ht="12.75">
      <c r="A27" s="4" t="s">
        <v>376</v>
      </c>
      <c r="B27" s="4" t="s">
        <v>377</v>
      </c>
      <c r="C27" s="4" t="s">
        <v>5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>
        <v>6</v>
      </c>
      <c r="Q27" s="9"/>
      <c r="R27" s="9"/>
      <c r="S27" s="9"/>
      <c r="T27" s="9"/>
      <c r="U27" s="9"/>
      <c r="V27" s="9">
        <f>SUM(D27:U27)</f>
        <v>6</v>
      </c>
    </row>
    <row r="28" spans="1:22" ht="12.75">
      <c r="A28" s="7" t="s">
        <v>330</v>
      </c>
      <c r="B28" s="3" t="s">
        <v>64</v>
      </c>
      <c r="C28" s="3" t="s">
        <v>5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>
        <v>6</v>
      </c>
      <c r="P28" s="9"/>
      <c r="Q28" s="9"/>
      <c r="R28" s="9"/>
      <c r="S28" s="9"/>
      <c r="T28" s="9"/>
      <c r="U28" s="9"/>
      <c r="V28" s="9">
        <f>SUM(D28:U28)</f>
        <v>6</v>
      </c>
    </row>
    <row r="29" spans="1:22" ht="12.75">
      <c r="A29" s="9" t="s">
        <v>395</v>
      </c>
      <c r="B29" s="9" t="s">
        <v>105</v>
      </c>
      <c r="C29" s="9" t="s">
        <v>5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>
        <v>6</v>
      </c>
      <c r="R29" s="9"/>
      <c r="S29" s="9"/>
      <c r="T29" s="9"/>
      <c r="U29" s="9"/>
      <c r="V29" s="9">
        <f>SUM(D29:U29)</f>
        <v>6</v>
      </c>
    </row>
    <row r="30" spans="1:22" ht="12.75">
      <c r="A30" s="14" t="s">
        <v>128</v>
      </c>
      <c r="B30" s="9" t="s">
        <v>129</v>
      </c>
      <c r="C30" s="19"/>
      <c r="D30" s="34"/>
      <c r="E30" s="34"/>
      <c r="F30" s="34"/>
      <c r="G30" s="34"/>
      <c r="H30" s="34">
        <v>6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>
        <f>SUM(D30:U30)</f>
        <v>6</v>
      </c>
    </row>
    <row r="31" spans="1:22" ht="12.75">
      <c r="A31" s="57" t="s">
        <v>400</v>
      </c>
      <c r="B31" s="57" t="s">
        <v>401</v>
      </c>
      <c r="C31" s="57" t="s">
        <v>4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>
        <v>6</v>
      </c>
      <c r="U31" s="9"/>
      <c r="V31" s="9">
        <f>SUM(D31:U31)</f>
        <v>6</v>
      </c>
    </row>
    <row r="32" spans="1:22" ht="12.75">
      <c r="A32" s="57" t="s">
        <v>404</v>
      </c>
      <c r="B32" s="57" t="s">
        <v>405</v>
      </c>
      <c r="C32" s="57" t="s">
        <v>5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>
        <v>5</v>
      </c>
      <c r="S32" s="9"/>
      <c r="T32" s="9"/>
      <c r="U32" s="9"/>
      <c r="V32" s="9">
        <f>SUM(D32:U32)</f>
        <v>5</v>
      </c>
    </row>
    <row r="33" spans="1:22" ht="12.75">
      <c r="A33" s="14" t="s">
        <v>108</v>
      </c>
      <c r="B33" s="9" t="s">
        <v>109</v>
      </c>
      <c r="C33" s="9"/>
      <c r="D33" s="9"/>
      <c r="E33" s="9"/>
      <c r="F33" s="9"/>
      <c r="G33" s="9">
        <v>5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>
        <f>SUM(D33:U33)</f>
        <v>5</v>
      </c>
    </row>
    <row r="34" spans="1:22" ht="12.75">
      <c r="A34" s="57" t="s">
        <v>420</v>
      </c>
      <c r="B34" s="57" t="s">
        <v>421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>
        <v>5</v>
      </c>
      <c r="T34" s="9"/>
      <c r="U34" s="9"/>
      <c r="V34" s="9">
        <f>SUM(D34:U34)</f>
        <v>5</v>
      </c>
    </row>
    <row r="35" spans="1:22" ht="12.75">
      <c r="A35" s="3" t="s">
        <v>337</v>
      </c>
      <c r="B35" s="3" t="s">
        <v>338</v>
      </c>
      <c r="C35" s="3" t="s">
        <v>4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>
        <v>5</v>
      </c>
      <c r="P35" s="9"/>
      <c r="Q35" s="9"/>
      <c r="R35" s="9"/>
      <c r="S35" s="9"/>
      <c r="T35" s="9"/>
      <c r="U35" s="9"/>
      <c r="V35" s="9">
        <f>SUM(D35:U35)</f>
        <v>5</v>
      </c>
    </row>
    <row r="36" spans="1:22" ht="12.75">
      <c r="A36" s="3" t="s">
        <v>238</v>
      </c>
      <c r="B36" s="3" t="s">
        <v>239</v>
      </c>
      <c r="C36" s="3" t="s">
        <v>5</v>
      </c>
      <c r="D36" s="34"/>
      <c r="E36" s="34"/>
      <c r="F36" s="34"/>
      <c r="G36" s="34"/>
      <c r="H36" s="34"/>
      <c r="I36" s="34"/>
      <c r="J36" s="34"/>
      <c r="K36" s="34">
        <v>5</v>
      </c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>
        <f>SUM(D36:U36)</f>
        <v>5</v>
      </c>
    </row>
    <row r="37" spans="1:22" ht="12.75">
      <c r="A37" s="14" t="s">
        <v>126</v>
      </c>
      <c r="B37" s="9" t="s">
        <v>127</v>
      </c>
      <c r="C37" s="9"/>
      <c r="D37" s="9"/>
      <c r="E37" s="9"/>
      <c r="F37" s="9"/>
      <c r="G37" s="9"/>
      <c r="H37" s="9">
        <v>5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>
        <f>SUM(D37:U37)</f>
        <v>5</v>
      </c>
    </row>
    <row r="38" spans="1:22" ht="12.75">
      <c r="A38" s="9" t="s">
        <v>372</v>
      </c>
      <c r="B38" s="9" t="s">
        <v>373</v>
      </c>
      <c r="C38" s="9" t="s">
        <v>5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>
        <v>5</v>
      </c>
      <c r="Q38" s="9"/>
      <c r="R38" s="9"/>
      <c r="S38" s="9"/>
      <c r="T38" s="9"/>
      <c r="U38" s="9"/>
      <c r="V38" s="9">
        <f>SUM(D38:U38)</f>
        <v>5</v>
      </c>
    </row>
    <row r="39" spans="1:22" ht="12.75">
      <c r="A39" s="9" t="s">
        <v>259</v>
      </c>
      <c r="B39" s="9" t="s">
        <v>260</v>
      </c>
      <c r="C39" s="9" t="s">
        <v>4</v>
      </c>
      <c r="D39" s="9"/>
      <c r="E39" s="9"/>
      <c r="F39" s="9"/>
      <c r="G39" s="9"/>
      <c r="H39" s="9"/>
      <c r="I39" s="9"/>
      <c r="J39" s="9"/>
      <c r="K39" s="9"/>
      <c r="L39" s="9">
        <v>5</v>
      </c>
      <c r="M39" s="9"/>
      <c r="N39" s="9"/>
      <c r="O39" s="9"/>
      <c r="P39" s="9"/>
      <c r="Q39" s="9"/>
      <c r="R39" s="9"/>
      <c r="S39" s="9"/>
      <c r="T39" s="9"/>
      <c r="U39" s="9"/>
      <c r="V39" s="9">
        <f>SUM(D39:U39)</f>
        <v>5</v>
      </c>
    </row>
    <row r="40" spans="1:22" ht="12.75">
      <c r="A40" s="9" t="s">
        <v>302</v>
      </c>
      <c r="B40" s="9" t="s">
        <v>237</v>
      </c>
      <c r="C40" s="9" t="s">
        <v>5</v>
      </c>
      <c r="D40" s="9"/>
      <c r="E40" s="9"/>
      <c r="F40" s="9"/>
      <c r="G40" s="9"/>
      <c r="H40" s="9"/>
      <c r="I40" s="9"/>
      <c r="J40" s="9"/>
      <c r="K40" s="9"/>
      <c r="L40" s="9"/>
      <c r="M40" s="9">
        <v>4</v>
      </c>
      <c r="N40" s="9"/>
      <c r="O40" s="9"/>
      <c r="P40" s="9"/>
      <c r="Q40" s="9"/>
      <c r="R40" s="9"/>
      <c r="S40" s="9"/>
      <c r="T40" s="9"/>
      <c r="U40" s="9"/>
      <c r="V40" s="9">
        <f>SUM(D40:U40)</f>
        <v>4</v>
      </c>
    </row>
    <row r="41" spans="1:22" ht="12.75">
      <c r="A41" s="10" t="s">
        <v>240</v>
      </c>
      <c r="B41" s="10" t="s">
        <v>235</v>
      </c>
      <c r="C41" s="10" t="s">
        <v>5</v>
      </c>
      <c r="D41" s="34"/>
      <c r="E41" s="34"/>
      <c r="F41" s="34"/>
      <c r="G41" s="34"/>
      <c r="H41" s="34"/>
      <c r="I41" s="34"/>
      <c r="J41" s="34"/>
      <c r="K41" s="34">
        <v>4</v>
      </c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>
        <f>SUM(D41:U41)</f>
        <v>4</v>
      </c>
    </row>
    <row r="42" spans="1:22" ht="12.75">
      <c r="A42" s="57" t="s">
        <v>416</v>
      </c>
      <c r="B42" s="57" t="s">
        <v>417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>
        <v>4</v>
      </c>
      <c r="T42" s="9"/>
      <c r="U42" s="9"/>
      <c r="V42" s="9">
        <f>SUM(D42:U42)</f>
        <v>4</v>
      </c>
    </row>
    <row r="43" spans="1:22" ht="12.75">
      <c r="A43" s="6" t="s">
        <v>113</v>
      </c>
      <c r="B43" s="6" t="s">
        <v>110</v>
      </c>
      <c r="C43" s="9"/>
      <c r="D43" s="9"/>
      <c r="E43" s="9"/>
      <c r="F43" s="9"/>
      <c r="G43" s="9">
        <v>4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>
        <f>SUM(D43:U43)</f>
        <v>4</v>
      </c>
    </row>
    <row r="44" spans="1:22" ht="12.75">
      <c r="A44" s="9" t="s">
        <v>297</v>
      </c>
      <c r="B44" s="9" t="s">
        <v>295</v>
      </c>
      <c r="C44" s="9" t="s">
        <v>5</v>
      </c>
      <c r="D44" s="9"/>
      <c r="E44" s="9"/>
      <c r="F44" s="9"/>
      <c r="G44" s="9"/>
      <c r="H44" s="9"/>
      <c r="I44" s="9"/>
      <c r="J44" s="9"/>
      <c r="K44" s="9"/>
      <c r="L44" s="9"/>
      <c r="M44" s="9">
        <v>3</v>
      </c>
      <c r="N44" s="9"/>
      <c r="O44" s="9"/>
      <c r="P44" s="9"/>
      <c r="Q44" s="9"/>
      <c r="R44" s="9"/>
      <c r="S44" s="9"/>
      <c r="T44" s="9"/>
      <c r="U44" s="9"/>
      <c r="V44" s="9">
        <f>SUM(D44:U44)</f>
        <v>3</v>
      </c>
    </row>
    <row r="45" spans="1:22" ht="12.75">
      <c r="A45" s="14" t="s">
        <v>114</v>
      </c>
      <c r="B45" s="9" t="s">
        <v>110</v>
      </c>
      <c r="C45" s="9"/>
      <c r="D45" s="9"/>
      <c r="E45" s="9"/>
      <c r="F45" s="9"/>
      <c r="G45" s="9">
        <v>3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>
        <f>SUM(D45:U45)</f>
        <v>3</v>
      </c>
    </row>
    <row r="46" spans="1:22" ht="12.75">
      <c r="A46" s="3" t="s">
        <v>241</v>
      </c>
      <c r="B46" s="3" t="s">
        <v>237</v>
      </c>
      <c r="C46" s="3" t="s">
        <v>5</v>
      </c>
      <c r="D46" s="9"/>
      <c r="E46" s="9"/>
      <c r="F46" s="9"/>
      <c r="G46" s="9"/>
      <c r="H46" s="9"/>
      <c r="I46" s="9"/>
      <c r="J46" s="9"/>
      <c r="K46" s="9">
        <v>3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>
        <f>SUM(D46:U46)</f>
        <v>3</v>
      </c>
    </row>
    <row r="47" spans="1:22" ht="12.75">
      <c r="A47" s="9" t="s">
        <v>393</v>
      </c>
      <c r="B47" s="9" t="s">
        <v>394</v>
      </c>
      <c r="C47" s="9" t="s">
        <v>4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>
        <v>3</v>
      </c>
      <c r="R47" s="9"/>
      <c r="S47" s="9"/>
      <c r="T47" s="9"/>
      <c r="U47" s="9"/>
      <c r="V47" s="9">
        <f>SUM(D47:U47)</f>
        <v>3</v>
      </c>
    </row>
    <row r="48" spans="1:22" ht="12.75">
      <c r="A48" s="7" t="s">
        <v>323</v>
      </c>
      <c r="B48" s="3" t="s">
        <v>324</v>
      </c>
      <c r="C48" s="3" t="s">
        <v>4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>
        <v>3</v>
      </c>
      <c r="P48" s="9"/>
      <c r="Q48" s="9"/>
      <c r="R48" s="9"/>
      <c r="S48" s="9"/>
      <c r="T48" s="9"/>
      <c r="U48" s="9"/>
      <c r="V48" s="9">
        <f>SUM(D48:U48)</f>
        <v>3</v>
      </c>
    </row>
    <row r="49" spans="1:22" ht="12.75">
      <c r="A49" s="5" t="s">
        <v>232</v>
      </c>
      <c r="B49" s="5" t="s">
        <v>233</v>
      </c>
      <c r="C49" s="5" t="s">
        <v>5</v>
      </c>
      <c r="D49" s="9"/>
      <c r="E49" s="9"/>
      <c r="F49" s="9"/>
      <c r="G49" s="9"/>
      <c r="H49" s="9"/>
      <c r="I49" s="9"/>
      <c r="J49" s="9"/>
      <c r="K49" s="9">
        <v>2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>
        <f>SUM(D49:U49)</f>
        <v>2</v>
      </c>
    </row>
    <row r="50" spans="1:22" ht="12.75">
      <c r="A50" s="9" t="s">
        <v>161</v>
      </c>
      <c r="B50" s="9" t="s">
        <v>162</v>
      </c>
      <c r="C50" s="9" t="s">
        <v>4</v>
      </c>
      <c r="D50" s="9"/>
      <c r="E50" s="9"/>
      <c r="F50" s="9"/>
      <c r="G50" s="9"/>
      <c r="H50" s="9"/>
      <c r="I50" s="9">
        <v>2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>
        <f>SUM(D50:U50)</f>
        <v>2</v>
      </c>
    </row>
    <row r="51" spans="1:22" ht="12.75">
      <c r="A51" s="7" t="s">
        <v>221</v>
      </c>
      <c r="B51" s="3" t="s">
        <v>222</v>
      </c>
      <c r="C51" s="3" t="s">
        <v>4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>
        <v>2</v>
      </c>
      <c r="P51" s="9"/>
      <c r="Q51" s="9"/>
      <c r="R51" s="9"/>
      <c r="S51" s="9"/>
      <c r="T51" s="9"/>
      <c r="U51" s="9"/>
      <c r="V51" s="9">
        <f>SUM(D51:U51)</f>
        <v>2</v>
      </c>
    </row>
    <row r="52" spans="1:22" ht="12.75">
      <c r="A52" s="7" t="s">
        <v>335</v>
      </c>
      <c r="B52" s="3" t="s">
        <v>336</v>
      </c>
      <c r="C52" s="3" t="s">
        <v>4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>
        <v>1</v>
      </c>
      <c r="P52" s="9"/>
      <c r="Q52" s="9"/>
      <c r="R52" s="9"/>
      <c r="S52" s="9"/>
      <c r="T52" s="9"/>
      <c r="U52" s="9"/>
      <c r="V52" s="9">
        <f>SUM(D52:U52)</f>
        <v>1</v>
      </c>
    </row>
    <row r="53" spans="1:22" ht="12.75">
      <c r="A53" s="5" t="s">
        <v>178</v>
      </c>
      <c r="B53" s="5" t="s">
        <v>237</v>
      </c>
      <c r="C53" s="3" t="s">
        <v>5</v>
      </c>
      <c r="D53" s="9"/>
      <c r="E53" s="9"/>
      <c r="F53" s="9"/>
      <c r="G53" s="9"/>
      <c r="H53" s="9"/>
      <c r="I53" s="9"/>
      <c r="J53" s="9"/>
      <c r="K53" s="9">
        <v>1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>
        <f>SUM(D53:U53)</f>
        <v>1</v>
      </c>
    </row>
    <row r="54" spans="1:22" ht="12.75">
      <c r="A54" s="4" t="s">
        <v>293</v>
      </c>
      <c r="B54" s="4" t="s">
        <v>294</v>
      </c>
      <c r="C54" s="4" t="s">
        <v>4</v>
      </c>
      <c r="D54" s="9"/>
      <c r="E54" s="9"/>
      <c r="F54" s="9"/>
      <c r="G54" s="9"/>
      <c r="H54" s="9"/>
      <c r="I54" s="9"/>
      <c r="J54" s="9"/>
      <c r="K54" s="9"/>
      <c r="L54" s="9"/>
      <c r="M54" s="9">
        <v>1</v>
      </c>
      <c r="N54" s="9"/>
      <c r="O54" s="9"/>
      <c r="P54" s="9"/>
      <c r="Q54" s="9"/>
      <c r="R54" s="9"/>
      <c r="S54" s="9"/>
      <c r="T54" s="9"/>
      <c r="U54" s="9"/>
      <c r="V54" s="9">
        <f>SUM(D54:U54)</f>
        <v>1</v>
      </c>
    </row>
    <row r="55" spans="1:22" ht="12.75">
      <c r="A55" s="4" t="s">
        <v>307</v>
      </c>
      <c r="B55" s="4" t="s">
        <v>105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>
        <v>1</v>
      </c>
      <c r="O55" s="9"/>
      <c r="P55" s="9"/>
      <c r="Q55" s="9"/>
      <c r="R55" s="9"/>
      <c r="S55" s="9"/>
      <c r="T55" s="9"/>
      <c r="U55" s="9"/>
      <c r="V55" s="9">
        <f>SUM(D55:U55)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78"/>
  <sheetViews>
    <sheetView zoomScalePageLayoutView="0" workbookViewId="0" topLeftCell="A1">
      <selection activeCell="A5" sqref="A5:W76"/>
    </sheetView>
  </sheetViews>
  <sheetFormatPr defaultColWidth="9.140625" defaultRowHeight="12.75"/>
  <cols>
    <col min="1" max="1" width="22.7109375" style="15" bestFit="1" customWidth="1"/>
    <col min="2" max="2" width="19.00390625" style="15" bestFit="1" customWidth="1"/>
    <col min="3" max="3" width="4.00390625" style="15" bestFit="1" customWidth="1"/>
    <col min="4" max="4" width="4.57421875" style="15" bestFit="1" customWidth="1"/>
    <col min="5" max="8" width="5.421875" style="15" bestFit="1" customWidth="1"/>
    <col min="9" max="9" width="4.8515625" style="15" bestFit="1" customWidth="1"/>
    <col min="10" max="15" width="5.7109375" style="15" bestFit="1" customWidth="1"/>
    <col min="16" max="16" width="5.57421875" style="15" bestFit="1" customWidth="1"/>
    <col min="17" max="17" width="4.28125" style="15" bestFit="1" customWidth="1"/>
    <col min="18" max="18" width="5.8515625" style="15" bestFit="1" customWidth="1"/>
    <col min="19" max="22" width="5.8515625" style="15" customWidth="1"/>
    <col min="23" max="23" width="3.8515625" style="15" bestFit="1" customWidth="1"/>
    <col min="24" max="24" width="9.140625" style="15" customWidth="1"/>
  </cols>
  <sheetData>
    <row r="1" spans="1:23" ht="12.75">
      <c r="A1" s="30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ht="12.75">
      <c r="A2" s="24" t="s">
        <v>0</v>
      </c>
      <c r="B2" s="24" t="s">
        <v>1</v>
      </c>
      <c r="C2" s="24"/>
      <c r="D2" s="13">
        <v>43015</v>
      </c>
      <c r="E2" s="13">
        <v>43023</v>
      </c>
      <c r="F2" s="13">
        <v>43030</v>
      </c>
      <c r="G2" s="13">
        <v>43034</v>
      </c>
      <c r="H2" s="13">
        <v>43037</v>
      </c>
      <c r="I2" s="13">
        <v>43043</v>
      </c>
      <c r="J2" s="13">
        <v>43044</v>
      </c>
      <c r="K2" s="13">
        <v>43050</v>
      </c>
      <c r="L2" s="13">
        <v>43051</v>
      </c>
      <c r="M2" s="13">
        <v>43057</v>
      </c>
      <c r="N2" s="13">
        <v>43058</v>
      </c>
      <c r="O2" s="13">
        <v>43465</v>
      </c>
      <c r="P2" s="13">
        <v>43106</v>
      </c>
      <c r="Q2" s="13">
        <v>43107</v>
      </c>
      <c r="R2" s="13">
        <v>43113</v>
      </c>
      <c r="S2" s="13">
        <v>43114</v>
      </c>
      <c r="T2" s="13">
        <v>43128</v>
      </c>
      <c r="U2" s="13">
        <v>43134</v>
      </c>
      <c r="V2" s="13">
        <v>43135</v>
      </c>
      <c r="W2" s="11" t="s">
        <v>11</v>
      </c>
    </row>
    <row r="3" spans="1:23" ht="12.75">
      <c r="A3" s="9"/>
      <c r="B3" s="9"/>
      <c r="C3" s="9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9"/>
    </row>
    <row r="4" spans="1:23" ht="12.75">
      <c r="A4" s="9"/>
      <c r="B4" s="9"/>
      <c r="C4" s="37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>
        <f>SUM(D4:Q4)</f>
        <v>0</v>
      </c>
    </row>
    <row r="5" spans="1:23" ht="12.75">
      <c r="A5" s="9" t="s">
        <v>25</v>
      </c>
      <c r="B5" s="9" t="s">
        <v>26</v>
      </c>
      <c r="C5" s="9" t="s">
        <v>4</v>
      </c>
      <c r="D5" s="9">
        <v>6</v>
      </c>
      <c r="E5" s="9">
        <v>6</v>
      </c>
      <c r="F5" s="9"/>
      <c r="G5" s="9"/>
      <c r="H5" s="9"/>
      <c r="I5" s="9"/>
      <c r="J5" s="9"/>
      <c r="K5" s="9">
        <v>6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>
        <f>SUM(D5:V5)</f>
        <v>18</v>
      </c>
    </row>
    <row r="6" spans="1:23" ht="12.75">
      <c r="A6" s="4" t="s">
        <v>13</v>
      </c>
      <c r="B6" s="4" t="s">
        <v>14</v>
      </c>
      <c r="C6" s="4" t="s">
        <v>5</v>
      </c>
      <c r="D6" s="9">
        <v>6</v>
      </c>
      <c r="E6" s="9"/>
      <c r="F6" s="9"/>
      <c r="G6" s="9"/>
      <c r="H6" s="9">
        <v>10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>
        <f>SUM(D6:V6)</f>
        <v>16</v>
      </c>
    </row>
    <row r="7" spans="1:23" ht="12.75">
      <c r="A7" s="9" t="s">
        <v>63</v>
      </c>
      <c r="B7" s="9" t="s">
        <v>64</v>
      </c>
      <c r="C7" s="9" t="s">
        <v>5</v>
      </c>
      <c r="D7" s="9"/>
      <c r="E7" s="9"/>
      <c r="F7" s="9"/>
      <c r="G7" s="9"/>
      <c r="H7" s="9">
        <v>8</v>
      </c>
      <c r="I7" s="9"/>
      <c r="J7" s="9"/>
      <c r="K7" s="9"/>
      <c r="L7" s="9">
        <v>2</v>
      </c>
      <c r="M7" s="9"/>
      <c r="N7" s="9">
        <v>5</v>
      </c>
      <c r="O7" s="9"/>
      <c r="P7" s="9"/>
      <c r="Q7" s="9"/>
      <c r="R7" s="9"/>
      <c r="S7" s="9"/>
      <c r="T7" s="9"/>
      <c r="U7" s="9"/>
      <c r="V7" s="9"/>
      <c r="W7" s="9">
        <f>SUM(D7:V7)</f>
        <v>15</v>
      </c>
    </row>
    <row r="8" spans="1:23" ht="12.75">
      <c r="A8" s="4" t="s">
        <v>92</v>
      </c>
      <c r="B8" s="4" t="s">
        <v>93</v>
      </c>
      <c r="C8" s="6" t="s">
        <v>4</v>
      </c>
      <c r="D8" s="9"/>
      <c r="E8" s="9">
        <v>4</v>
      </c>
      <c r="F8" s="9"/>
      <c r="G8" s="9"/>
      <c r="H8" s="9"/>
      <c r="I8" s="9"/>
      <c r="J8" s="9"/>
      <c r="K8" s="9"/>
      <c r="L8" s="9"/>
      <c r="M8" s="9"/>
      <c r="N8" s="9"/>
      <c r="O8" s="9">
        <v>10</v>
      </c>
      <c r="P8" s="9"/>
      <c r="Q8" s="9"/>
      <c r="R8" s="9"/>
      <c r="S8" s="9"/>
      <c r="T8" s="9"/>
      <c r="U8" s="9"/>
      <c r="V8" s="9"/>
      <c r="W8" s="9">
        <f>SUM(D8:V8)</f>
        <v>14</v>
      </c>
    </row>
    <row r="9" spans="1:23" ht="12.75">
      <c r="A9" s="3" t="s">
        <v>221</v>
      </c>
      <c r="B9" s="3" t="s">
        <v>222</v>
      </c>
      <c r="C9" s="3" t="s">
        <v>4</v>
      </c>
      <c r="D9" s="9"/>
      <c r="E9" s="9"/>
      <c r="F9" s="9"/>
      <c r="G9" s="9"/>
      <c r="H9" s="9"/>
      <c r="I9" s="9"/>
      <c r="J9" s="9">
        <v>5</v>
      </c>
      <c r="K9" s="9"/>
      <c r="L9" s="9">
        <v>5</v>
      </c>
      <c r="M9" s="9"/>
      <c r="N9" s="9">
        <v>1</v>
      </c>
      <c r="O9" s="9">
        <v>2</v>
      </c>
      <c r="P9" s="9"/>
      <c r="Q9" s="9"/>
      <c r="R9" s="9"/>
      <c r="S9" s="9"/>
      <c r="T9" s="9"/>
      <c r="U9" s="9"/>
      <c r="V9" s="9"/>
      <c r="W9" s="9">
        <f>SUM(D9:V9)</f>
        <v>13</v>
      </c>
    </row>
    <row r="10" spans="1:23" ht="12.75">
      <c r="A10" s="4" t="s">
        <v>363</v>
      </c>
      <c r="B10" s="4" t="s">
        <v>364</v>
      </c>
      <c r="C10" s="9" t="s">
        <v>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>
        <v>12</v>
      </c>
      <c r="P10" s="9"/>
      <c r="Q10" s="9"/>
      <c r="R10" s="9"/>
      <c r="S10" s="9"/>
      <c r="T10" s="9"/>
      <c r="U10" s="9"/>
      <c r="V10" s="9"/>
      <c r="W10" s="9">
        <f>SUM(D10:V10)</f>
        <v>12</v>
      </c>
    </row>
    <row r="11" spans="1:23" ht="12.75">
      <c r="A11" s="9" t="s">
        <v>308</v>
      </c>
      <c r="B11" s="9" t="s">
        <v>309</v>
      </c>
      <c r="C11" s="9" t="s">
        <v>4</v>
      </c>
      <c r="D11" s="9"/>
      <c r="E11" s="9"/>
      <c r="F11" s="9"/>
      <c r="G11" s="9"/>
      <c r="H11" s="9"/>
      <c r="I11" s="9"/>
      <c r="J11" s="9"/>
      <c r="K11" s="9"/>
      <c r="L11" s="9"/>
      <c r="M11" s="9">
        <v>6</v>
      </c>
      <c r="N11" s="9"/>
      <c r="O11" s="9"/>
      <c r="P11" s="9"/>
      <c r="Q11" s="9"/>
      <c r="R11" s="9"/>
      <c r="S11" s="9"/>
      <c r="T11" s="9"/>
      <c r="U11" s="9">
        <v>6</v>
      </c>
      <c r="V11" s="9"/>
      <c r="W11" s="9">
        <f>SUM(D11:V11)</f>
        <v>12</v>
      </c>
    </row>
    <row r="12" spans="1:23" ht="12.75">
      <c r="A12" s="14" t="s">
        <v>159</v>
      </c>
      <c r="B12" s="9" t="s">
        <v>160</v>
      </c>
      <c r="C12" s="9" t="s">
        <v>5</v>
      </c>
      <c r="D12" s="9"/>
      <c r="E12" s="9"/>
      <c r="F12" s="9"/>
      <c r="G12" s="9"/>
      <c r="H12" s="9">
        <v>12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>
        <f>SUM(D12:V12)</f>
        <v>12</v>
      </c>
    </row>
    <row r="13" spans="1:23" ht="12.75">
      <c r="A13" s="14" t="s">
        <v>153</v>
      </c>
      <c r="B13" s="9" t="s">
        <v>154</v>
      </c>
      <c r="C13" s="9" t="s">
        <v>4</v>
      </c>
      <c r="D13" s="9"/>
      <c r="E13" s="9"/>
      <c r="F13" s="9"/>
      <c r="G13" s="9"/>
      <c r="H13" s="9">
        <v>12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>
        <f>SUM(D13:V13)</f>
        <v>12</v>
      </c>
    </row>
    <row r="14" spans="1:23" ht="12.75">
      <c r="A14" s="9" t="s">
        <v>365</v>
      </c>
      <c r="B14" s="9" t="s">
        <v>357</v>
      </c>
      <c r="C14" s="9" t="s">
        <v>5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>
        <v>12</v>
      </c>
      <c r="P14" s="9"/>
      <c r="Q14" s="9"/>
      <c r="R14" s="9"/>
      <c r="S14" s="9"/>
      <c r="T14" s="9"/>
      <c r="U14" s="9"/>
      <c r="V14" s="9"/>
      <c r="W14" s="9">
        <f>SUM(D14:V14)</f>
        <v>12</v>
      </c>
    </row>
    <row r="15" spans="1:23" ht="12.75">
      <c r="A15" s="9" t="s">
        <v>17</v>
      </c>
      <c r="B15" s="9" t="s">
        <v>28</v>
      </c>
      <c r="C15" s="9" t="s">
        <v>4</v>
      </c>
      <c r="D15" s="9">
        <v>5</v>
      </c>
      <c r="E15" s="9"/>
      <c r="F15" s="9"/>
      <c r="G15" s="9"/>
      <c r="H15" s="9"/>
      <c r="I15" s="9"/>
      <c r="J15" s="9"/>
      <c r="K15" s="9">
        <v>6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>
        <f>SUM(D15:V15)</f>
        <v>11</v>
      </c>
    </row>
    <row r="16" spans="1:23" ht="12.75">
      <c r="A16" s="9" t="s">
        <v>29</v>
      </c>
      <c r="B16" s="9" t="s">
        <v>30</v>
      </c>
      <c r="C16" s="9" t="s">
        <v>5</v>
      </c>
      <c r="D16" s="9">
        <v>5</v>
      </c>
      <c r="E16" s="9"/>
      <c r="F16" s="9"/>
      <c r="G16" s="9"/>
      <c r="H16" s="9"/>
      <c r="I16" s="9">
        <v>6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>
        <f>SUM(D16:V16)</f>
        <v>11</v>
      </c>
    </row>
    <row r="17" spans="1:23" ht="15">
      <c r="A17" s="55" t="s">
        <v>400</v>
      </c>
      <c r="B17" s="55" t="s">
        <v>401</v>
      </c>
      <c r="C17" s="55" t="s">
        <v>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>
        <v>5</v>
      </c>
      <c r="S17" s="9"/>
      <c r="T17" s="9">
        <v>6</v>
      </c>
      <c r="U17" s="9"/>
      <c r="V17" s="9"/>
      <c r="W17" s="9">
        <f>SUM(D17:V17)</f>
        <v>11</v>
      </c>
    </row>
    <row r="18" spans="1:23" ht="12.75">
      <c r="A18" s="9" t="s">
        <v>161</v>
      </c>
      <c r="B18" s="9" t="s">
        <v>162</v>
      </c>
      <c r="C18" s="9" t="s">
        <v>4</v>
      </c>
      <c r="D18" s="9"/>
      <c r="E18" s="9"/>
      <c r="F18" s="9"/>
      <c r="G18" s="9"/>
      <c r="H18" s="9">
        <v>10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>
        <f>SUM(D18:V18)</f>
        <v>10</v>
      </c>
    </row>
    <row r="19" spans="1:23" ht="12.75">
      <c r="A19" s="9" t="s">
        <v>42</v>
      </c>
      <c r="B19" s="9" t="s">
        <v>158</v>
      </c>
      <c r="C19" s="9" t="s">
        <v>4</v>
      </c>
      <c r="D19" s="9"/>
      <c r="E19" s="9"/>
      <c r="F19" s="9"/>
      <c r="G19" s="9"/>
      <c r="H19" s="9">
        <v>6</v>
      </c>
      <c r="I19" s="9"/>
      <c r="J19" s="9"/>
      <c r="K19" s="9"/>
      <c r="L19" s="9"/>
      <c r="M19" s="9"/>
      <c r="N19" s="9"/>
      <c r="O19" s="9"/>
      <c r="P19" s="9"/>
      <c r="Q19" s="9">
        <v>4</v>
      </c>
      <c r="R19" s="9"/>
      <c r="S19" s="9"/>
      <c r="T19" s="9"/>
      <c r="U19" s="9"/>
      <c r="V19" s="9"/>
      <c r="W19" s="9">
        <f>SUM(D19:V19)</f>
        <v>10</v>
      </c>
    </row>
    <row r="20" spans="1:23" ht="12.75">
      <c r="A20" s="9" t="s">
        <v>151</v>
      </c>
      <c r="B20" s="9" t="s">
        <v>152</v>
      </c>
      <c r="C20" s="9" t="s">
        <v>4</v>
      </c>
      <c r="D20" s="9"/>
      <c r="E20" s="9"/>
      <c r="F20" s="9"/>
      <c r="G20" s="9"/>
      <c r="H20" s="9">
        <v>8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>
        <f>SUM(D20:V20)</f>
        <v>8</v>
      </c>
    </row>
    <row r="21" spans="1:23" ht="12.75">
      <c r="A21" s="4" t="s">
        <v>27</v>
      </c>
      <c r="B21" s="4" t="s">
        <v>15</v>
      </c>
      <c r="C21" s="4" t="s">
        <v>4</v>
      </c>
      <c r="D21" s="9">
        <v>4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>
        <v>4</v>
      </c>
      <c r="S21" s="9"/>
      <c r="T21" s="9"/>
      <c r="U21" s="9"/>
      <c r="V21" s="9"/>
      <c r="W21" s="9">
        <f>SUM(D21:V21)</f>
        <v>8</v>
      </c>
    </row>
    <row r="22" spans="1:23" ht="12.75">
      <c r="A22" s="3" t="s">
        <v>230</v>
      </c>
      <c r="B22" s="3" t="s">
        <v>231</v>
      </c>
      <c r="C22" s="3" t="s">
        <v>4</v>
      </c>
      <c r="D22" s="9"/>
      <c r="E22" s="9"/>
      <c r="F22" s="9"/>
      <c r="G22" s="9"/>
      <c r="H22" s="9"/>
      <c r="I22" s="9"/>
      <c r="J22" s="9">
        <v>4</v>
      </c>
      <c r="K22" s="9"/>
      <c r="L22" s="9"/>
      <c r="M22" s="9"/>
      <c r="N22" s="9"/>
      <c r="O22" s="9"/>
      <c r="P22" s="9"/>
      <c r="Q22" s="9">
        <v>3</v>
      </c>
      <c r="R22" s="9"/>
      <c r="S22" s="9"/>
      <c r="T22" s="9"/>
      <c r="U22" s="9"/>
      <c r="V22" s="9"/>
      <c r="W22" s="9">
        <f>SUM(D22:V22)</f>
        <v>7</v>
      </c>
    </row>
    <row r="23" spans="1:23" ht="15">
      <c r="A23" s="55" t="s">
        <v>404</v>
      </c>
      <c r="B23" s="55" t="s">
        <v>405</v>
      </c>
      <c r="C23" s="55" t="s">
        <v>5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>
        <v>6</v>
      </c>
      <c r="S23" s="9"/>
      <c r="T23" s="9"/>
      <c r="U23" s="9"/>
      <c r="V23" s="9"/>
      <c r="W23" s="9">
        <f>SUM(D23:V23)</f>
        <v>6</v>
      </c>
    </row>
    <row r="24" spans="1:23" ht="12.75">
      <c r="A24" s="10" t="s">
        <v>331</v>
      </c>
      <c r="B24" s="10" t="s">
        <v>332</v>
      </c>
      <c r="C24" s="10" t="s">
        <v>4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>
        <v>6</v>
      </c>
      <c r="O24" s="9"/>
      <c r="P24" s="9"/>
      <c r="Q24" s="9"/>
      <c r="R24" s="9"/>
      <c r="S24" s="9"/>
      <c r="T24" s="9"/>
      <c r="U24" s="9"/>
      <c r="V24" s="9"/>
      <c r="W24" s="9">
        <f>SUM(D24:V24)</f>
        <v>6</v>
      </c>
    </row>
    <row r="25" spans="1:23" ht="12.75">
      <c r="A25" s="5" t="s">
        <v>232</v>
      </c>
      <c r="B25" s="5" t="s">
        <v>233</v>
      </c>
      <c r="C25" s="5" t="s">
        <v>5</v>
      </c>
      <c r="D25" s="9"/>
      <c r="E25" s="9"/>
      <c r="F25" s="9"/>
      <c r="G25" s="9"/>
      <c r="H25" s="9"/>
      <c r="I25" s="9"/>
      <c r="J25" s="9">
        <v>6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>
        <f>SUM(D25:V25)</f>
        <v>6</v>
      </c>
    </row>
    <row r="26" spans="1:23" ht="12.75">
      <c r="A26" s="7" t="s">
        <v>328</v>
      </c>
      <c r="B26" s="3" t="s">
        <v>329</v>
      </c>
      <c r="C26" s="3" t="s">
        <v>5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>
        <v>6</v>
      </c>
      <c r="O26" s="9"/>
      <c r="P26" s="9"/>
      <c r="Q26" s="9"/>
      <c r="R26" s="9"/>
      <c r="S26" s="9"/>
      <c r="T26" s="9"/>
      <c r="U26" s="9"/>
      <c r="V26" s="9"/>
      <c r="W26" s="9">
        <f>SUM(D26:V26)</f>
        <v>6</v>
      </c>
    </row>
    <row r="27" spans="1:23" ht="12.75">
      <c r="A27" s="3" t="s">
        <v>218</v>
      </c>
      <c r="B27" s="3" t="s">
        <v>219</v>
      </c>
      <c r="C27" s="3" t="s">
        <v>4</v>
      </c>
      <c r="D27" s="9"/>
      <c r="E27" s="9"/>
      <c r="F27" s="9"/>
      <c r="G27" s="9"/>
      <c r="H27" s="9"/>
      <c r="I27" s="9"/>
      <c r="J27" s="9">
        <v>6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>
        <f>SUM(D27:V27)</f>
        <v>6</v>
      </c>
    </row>
    <row r="28" spans="1:23" ht="12.75">
      <c r="A28" s="9" t="s">
        <v>291</v>
      </c>
      <c r="B28" s="9" t="s">
        <v>295</v>
      </c>
      <c r="C28" s="9" t="s">
        <v>5</v>
      </c>
      <c r="D28" s="9"/>
      <c r="E28" s="9"/>
      <c r="F28" s="9"/>
      <c r="G28" s="9"/>
      <c r="H28" s="9"/>
      <c r="I28" s="9"/>
      <c r="J28" s="9"/>
      <c r="K28" s="9"/>
      <c r="L28" s="9">
        <v>6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>
        <f>SUM(D28:V28)</f>
        <v>6</v>
      </c>
    </row>
    <row r="29" spans="1:23" ht="12.75">
      <c r="A29" s="4" t="s">
        <v>375</v>
      </c>
      <c r="B29" s="4" t="s">
        <v>164</v>
      </c>
      <c r="C29" s="9" t="s">
        <v>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>
        <v>6</v>
      </c>
      <c r="Q29" s="9"/>
      <c r="R29" s="9"/>
      <c r="S29" s="9"/>
      <c r="T29" s="9"/>
      <c r="U29" s="9"/>
      <c r="V29" s="9"/>
      <c r="W29" s="9">
        <f>SUM(D29:V29)</f>
        <v>6</v>
      </c>
    </row>
    <row r="30" spans="1:23" ht="12.75">
      <c r="A30" s="14" t="s">
        <v>108</v>
      </c>
      <c r="B30" s="9" t="s">
        <v>109</v>
      </c>
      <c r="C30" s="9"/>
      <c r="D30" s="9"/>
      <c r="E30" s="9"/>
      <c r="F30" s="9">
        <v>6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>
        <f>SUM(D30:V30)</f>
        <v>6</v>
      </c>
    </row>
    <row r="31" spans="1:23" ht="15">
      <c r="A31" s="55" t="s">
        <v>459</v>
      </c>
      <c r="B31" s="55" t="s">
        <v>460</v>
      </c>
      <c r="C31" s="55" t="s">
        <v>4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>
        <v>6</v>
      </c>
      <c r="W31" s="9">
        <f>SUM(D31:V31)</f>
        <v>6</v>
      </c>
    </row>
    <row r="32" spans="1:23" ht="15">
      <c r="A32" s="55" t="s">
        <v>416</v>
      </c>
      <c r="B32" s="55" t="s">
        <v>417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>
        <v>6</v>
      </c>
      <c r="T32" s="9"/>
      <c r="U32" s="9"/>
      <c r="V32" s="9"/>
      <c r="W32" s="9">
        <f>SUM(D32:V32)</f>
        <v>6</v>
      </c>
    </row>
    <row r="33" spans="1:23" ht="12.75">
      <c r="A33" s="4" t="s">
        <v>376</v>
      </c>
      <c r="B33" s="4" t="s">
        <v>377</v>
      </c>
      <c r="C33" s="4" t="s">
        <v>5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>
        <v>6</v>
      </c>
      <c r="Q33" s="9"/>
      <c r="R33" s="9"/>
      <c r="S33" s="9"/>
      <c r="T33" s="9"/>
      <c r="U33" s="9"/>
      <c r="V33" s="9"/>
      <c r="W33" s="9">
        <f>SUM(D33:V33)</f>
        <v>6</v>
      </c>
    </row>
    <row r="34" spans="1:23" ht="12.75">
      <c r="A34" s="9" t="s">
        <v>62</v>
      </c>
      <c r="B34" s="9" t="s">
        <v>54</v>
      </c>
      <c r="C34" s="9" t="s">
        <v>4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>
        <v>6</v>
      </c>
      <c r="R34" s="9"/>
      <c r="S34" s="9"/>
      <c r="T34" s="9"/>
      <c r="U34" s="9"/>
      <c r="V34" s="9"/>
      <c r="W34" s="9">
        <f>SUM(D34:V34)</f>
        <v>6</v>
      </c>
    </row>
    <row r="35" spans="1:23" ht="12.75">
      <c r="A35" s="14" t="s">
        <v>126</v>
      </c>
      <c r="B35" s="9" t="s">
        <v>127</v>
      </c>
      <c r="C35" s="9"/>
      <c r="D35" s="9"/>
      <c r="E35" s="9"/>
      <c r="F35" s="9"/>
      <c r="G35" s="9">
        <v>6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>
        <f>SUM(D35:V35)</f>
        <v>6</v>
      </c>
    </row>
    <row r="36" spans="1:23" ht="12.75">
      <c r="A36" s="4" t="s">
        <v>293</v>
      </c>
      <c r="B36" s="4" t="s">
        <v>294</v>
      </c>
      <c r="C36" s="4" t="s">
        <v>4</v>
      </c>
      <c r="D36" s="9"/>
      <c r="E36" s="9"/>
      <c r="F36" s="9"/>
      <c r="G36" s="9"/>
      <c r="H36" s="9"/>
      <c r="I36" s="9"/>
      <c r="J36" s="9"/>
      <c r="K36" s="9"/>
      <c r="L36" s="9">
        <v>6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>
        <f>SUM(D36:V36)</f>
        <v>6</v>
      </c>
    </row>
    <row r="37" spans="1:23" ht="15">
      <c r="A37" s="55" t="s">
        <v>42</v>
      </c>
      <c r="B37" s="55" t="s">
        <v>402</v>
      </c>
      <c r="C37" s="55" t="s">
        <v>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>
        <v>6</v>
      </c>
      <c r="S37" s="9"/>
      <c r="T37" s="9"/>
      <c r="U37" s="9"/>
      <c r="V37" s="9"/>
      <c r="W37" s="9">
        <f>SUM(D37:V37)</f>
        <v>6</v>
      </c>
    </row>
    <row r="38" spans="1:23" ht="12.75">
      <c r="A38" s="4" t="s">
        <v>307</v>
      </c>
      <c r="B38" s="4" t="s">
        <v>105</v>
      </c>
      <c r="C38" s="4" t="s">
        <v>5</v>
      </c>
      <c r="D38" s="9"/>
      <c r="E38" s="9"/>
      <c r="F38" s="9"/>
      <c r="G38" s="9"/>
      <c r="H38" s="9"/>
      <c r="I38" s="9"/>
      <c r="J38" s="9"/>
      <c r="K38" s="9"/>
      <c r="L38" s="9"/>
      <c r="M38" s="9">
        <v>6</v>
      </c>
      <c r="N38" s="9"/>
      <c r="O38" s="9"/>
      <c r="P38" s="9"/>
      <c r="Q38" s="9"/>
      <c r="R38" s="9"/>
      <c r="S38" s="9"/>
      <c r="T38" s="9"/>
      <c r="U38" s="9"/>
      <c r="V38" s="9"/>
      <c r="W38" s="9">
        <f>SUM(D38:V38)</f>
        <v>6</v>
      </c>
    </row>
    <row r="39" spans="1:23" ht="15">
      <c r="A39" s="55" t="s">
        <v>463</v>
      </c>
      <c r="B39" s="55" t="s">
        <v>464</v>
      </c>
      <c r="C39" s="55" t="s">
        <v>5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>
        <v>6</v>
      </c>
      <c r="W39" s="9">
        <f>SUM(D39:V39)</f>
        <v>6</v>
      </c>
    </row>
    <row r="40" spans="1:23" ht="12.75">
      <c r="A40" s="9" t="s">
        <v>90</v>
      </c>
      <c r="B40" s="9" t="s">
        <v>91</v>
      </c>
      <c r="C40" s="3" t="s">
        <v>5</v>
      </c>
      <c r="D40" s="9"/>
      <c r="E40" s="9">
        <v>6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>
        <f>SUM(D40:V40)</f>
        <v>6</v>
      </c>
    </row>
    <row r="41" spans="1:23" ht="12.75">
      <c r="A41" s="9" t="s">
        <v>258</v>
      </c>
      <c r="B41" s="9" t="s">
        <v>257</v>
      </c>
      <c r="C41" s="9" t="s">
        <v>5</v>
      </c>
      <c r="D41" s="9"/>
      <c r="E41" s="9"/>
      <c r="F41" s="9"/>
      <c r="G41" s="9"/>
      <c r="H41" s="9"/>
      <c r="I41" s="9"/>
      <c r="J41" s="9"/>
      <c r="K41" s="9">
        <v>5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>
        <f>SUM(D41:V41)</f>
        <v>5</v>
      </c>
    </row>
    <row r="42" spans="1:23" ht="12.75">
      <c r="A42" s="10" t="s">
        <v>234</v>
      </c>
      <c r="B42" s="10" t="s">
        <v>235</v>
      </c>
      <c r="C42" s="10" t="s">
        <v>5</v>
      </c>
      <c r="D42" s="9"/>
      <c r="E42" s="9"/>
      <c r="F42" s="9"/>
      <c r="G42" s="9"/>
      <c r="H42" s="9"/>
      <c r="I42" s="9"/>
      <c r="J42" s="9">
        <v>5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>
        <f>SUM(D42:V42)</f>
        <v>5</v>
      </c>
    </row>
    <row r="43" spans="1:23" ht="15">
      <c r="A43" s="55" t="s">
        <v>172</v>
      </c>
      <c r="B43" s="55" t="s">
        <v>465</v>
      </c>
      <c r="C43" s="55" t="s">
        <v>4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>
        <v>5</v>
      </c>
      <c r="W43" s="9">
        <f>SUM(D43:V43)</f>
        <v>5</v>
      </c>
    </row>
    <row r="44" spans="1:23" ht="12.75">
      <c r="A44" s="9" t="s">
        <v>227</v>
      </c>
      <c r="B44" s="9" t="s">
        <v>228</v>
      </c>
      <c r="C44" s="9" t="s">
        <v>4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>
        <v>5</v>
      </c>
      <c r="Q44" s="9"/>
      <c r="R44" s="9"/>
      <c r="S44" s="9"/>
      <c r="T44" s="9"/>
      <c r="U44" s="9"/>
      <c r="V44" s="9"/>
      <c r="W44" s="9">
        <f>SUM(D44:V44)</f>
        <v>5</v>
      </c>
    </row>
    <row r="45" spans="1:23" ht="15">
      <c r="A45" s="55" t="s">
        <v>406</v>
      </c>
      <c r="B45" s="55" t="s">
        <v>407</v>
      </c>
      <c r="C45" s="55" t="s">
        <v>5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>
        <v>5</v>
      </c>
      <c r="S45" s="9"/>
      <c r="T45" s="9"/>
      <c r="U45" s="9"/>
      <c r="V45" s="9"/>
      <c r="W45" s="9">
        <f>SUM(D45:V45)</f>
        <v>5</v>
      </c>
    </row>
    <row r="46" spans="1:23" ht="12.75">
      <c r="A46" s="6" t="s">
        <v>216</v>
      </c>
      <c r="B46" s="6" t="s">
        <v>296</v>
      </c>
      <c r="C46" s="6" t="s">
        <v>5</v>
      </c>
      <c r="D46" s="9"/>
      <c r="E46" s="9"/>
      <c r="F46" s="9"/>
      <c r="G46" s="9"/>
      <c r="H46" s="9"/>
      <c r="I46" s="9"/>
      <c r="J46" s="9"/>
      <c r="K46" s="9"/>
      <c r="L46" s="9">
        <v>5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>
        <f>SUM(D46:V46)</f>
        <v>5</v>
      </c>
    </row>
    <row r="47" spans="1:23" ht="12.75">
      <c r="A47" s="6" t="s">
        <v>94</v>
      </c>
      <c r="B47" s="6" t="s">
        <v>95</v>
      </c>
      <c r="C47" s="10" t="s">
        <v>4</v>
      </c>
      <c r="D47" s="9"/>
      <c r="E47" s="9">
        <v>5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>
        <f>SUM(D47:V47)</f>
        <v>5</v>
      </c>
    </row>
    <row r="48" spans="1:23" ht="12.75">
      <c r="A48" s="10" t="s">
        <v>325</v>
      </c>
      <c r="B48" s="10" t="s">
        <v>142</v>
      </c>
      <c r="C48" s="10" t="s">
        <v>4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>
        <v>5</v>
      </c>
      <c r="O48" s="9"/>
      <c r="P48" s="9"/>
      <c r="Q48" s="9"/>
      <c r="R48" s="9"/>
      <c r="S48" s="9"/>
      <c r="T48" s="9"/>
      <c r="U48" s="9"/>
      <c r="V48" s="9"/>
      <c r="W48" s="9">
        <f>SUM(D48:V48)</f>
        <v>5</v>
      </c>
    </row>
    <row r="49" spans="1:23" ht="15">
      <c r="A49" s="55" t="s">
        <v>466</v>
      </c>
      <c r="B49" s="55" t="s">
        <v>467</v>
      </c>
      <c r="C49" s="55" t="s">
        <v>5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>
        <v>5</v>
      </c>
      <c r="W49" s="9">
        <f>SUM(D49:V49)</f>
        <v>5</v>
      </c>
    </row>
    <row r="50" spans="1:23" ht="12.75">
      <c r="A50" s="9" t="s">
        <v>393</v>
      </c>
      <c r="B50" s="9" t="s">
        <v>394</v>
      </c>
      <c r="C50" s="9" t="s">
        <v>4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>
        <v>5</v>
      </c>
      <c r="R50" s="9"/>
      <c r="S50" s="9"/>
      <c r="T50" s="9"/>
      <c r="U50" s="9"/>
      <c r="V50" s="9"/>
      <c r="W50" s="9">
        <f>SUM(D50:V50)</f>
        <v>5</v>
      </c>
    </row>
    <row r="51" spans="1:23" ht="15">
      <c r="A51" s="55" t="s">
        <v>236</v>
      </c>
      <c r="B51" s="55" t="s">
        <v>446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>
        <v>5</v>
      </c>
      <c r="V51" s="9"/>
      <c r="W51" s="9">
        <f>SUM(D51:V51)</f>
        <v>5</v>
      </c>
    </row>
    <row r="52" spans="1:23" ht="12.75">
      <c r="A52" s="9" t="s">
        <v>372</v>
      </c>
      <c r="B52" s="9" t="s">
        <v>373</v>
      </c>
      <c r="C52" s="9" t="s">
        <v>5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>
        <v>5</v>
      </c>
      <c r="Q52" s="9"/>
      <c r="R52" s="9"/>
      <c r="S52" s="9"/>
      <c r="T52" s="9"/>
      <c r="U52" s="9"/>
      <c r="V52" s="9"/>
      <c r="W52" s="9">
        <f>SUM(D52:V52)</f>
        <v>5</v>
      </c>
    </row>
    <row r="53" spans="1:23" ht="12.75">
      <c r="A53" s="9" t="s">
        <v>106</v>
      </c>
      <c r="B53" s="9" t="s">
        <v>107</v>
      </c>
      <c r="C53" s="3"/>
      <c r="D53" s="9"/>
      <c r="E53" s="9"/>
      <c r="F53" s="9">
        <v>5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>
        <f>SUM(D53:V53)</f>
        <v>5</v>
      </c>
    </row>
    <row r="54" spans="1:23" ht="12.75">
      <c r="A54" s="9" t="s">
        <v>259</v>
      </c>
      <c r="B54" s="9" t="s">
        <v>260</v>
      </c>
      <c r="C54" s="9" t="s">
        <v>4</v>
      </c>
      <c r="D54" s="9"/>
      <c r="E54" s="9"/>
      <c r="F54" s="9"/>
      <c r="G54" s="9"/>
      <c r="H54" s="9"/>
      <c r="I54" s="9"/>
      <c r="J54" s="9"/>
      <c r="K54" s="9">
        <v>5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>
        <f>SUM(D54:V54)</f>
        <v>5</v>
      </c>
    </row>
    <row r="55" spans="1:23" ht="12.75">
      <c r="A55" s="3" t="s">
        <v>333</v>
      </c>
      <c r="B55" s="3" t="s">
        <v>334</v>
      </c>
      <c r="C55" s="3" t="s">
        <v>4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>
        <v>4</v>
      </c>
      <c r="O55" s="9"/>
      <c r="P55" s="9"/>
      <c r="Q55" s="9"/>
      <c r="R55" s="9"/>
      <c r="S55" s="9"/>
      <c r="T55" s="9"/>
      <c r="U55" s="9"/>
      <c r="V55" s="9"/>
      <c r="W55" s="9">
        <f>SUM(D55:V55)</f>
        <v>4</v>
      </c>
    </row>
    <row r="56" spans="1:23" ht="12.75">
      <c r="A56" s="4" t="s">
        <v>31</v>
      </c>
      <c r="B56" s="4" t="s">
        <v>32</v>
      </c>
      <c r="C56" s="4" t="s">
        <v>4</v>
      </c>
      <c r="D56" s="9">
        <v>3</v>
      </c>
      <c r="E56" s="9"/>
      <c r="F56" s="9"/>
      <c r="G56" s="9"/>
      <c r="H56" s="9"/>
      <c r="I56" s="9"/>
      <c r="J56" s="9"/>
      <c r="K56" s="9"/>
      <c r="L56" s="9"/>
      <c r="M56" s="9">
        <v>1</v>
      </c>
      <c r="N56" s="9"/>
      <c r="O56" s="9"/>
      <c r="P56" s="9"/>
      <c r="Q56" s="9"/>
      <c r="R56" s="9"/>
      <c r="S56" s="9"/>
      <c r="T56" s="9"/>
      <c r="U56" s="9"/>
      <c r="V56" s="9"/>
      <c r="W56" s="9">
        <f>SUM(D56:V56)</f>
        <v>4</v>
      </c>
    </row>
    <row r="57" spans="1:23" ht="12.75">
      <c r="A57" s="9" t="s">
        <v>297</v>
      </c>
      <c r="B57" s="9" t="s">
        <v>295</v>
      </c>
      <c r="C57" s="9" t="s">
        <v>5</v>
      </c>
      <c r="D57" s="9"/>
      <c r="E57" s="9"/>
      <c r="F57" s="9"/>
      <c r="G57" s="9"/>
      <c r="H57" s="9"/>
      <c r="I57" s="9"/>
      <c r="J57" s="9"/>
      <c r="K57" s="9"/>
      <c r="L57" s="9">
        <v>4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>
        <f>SUM(D57:V57)</f>
        <v>4</v>
      </c>
    </row>
    <row r="58" spans="1:23" ht="12.75">
      <c r="A58" s="4" t="s">
        <v>261</v>
      </c>
      <c r="B58" s="4" t="s">
        <v>262</v>
      </c>
      <c r="C58" s="9" t="s">
        <v>5</v>
      </c>
      <c r="D58" s="9"/>
      <c r="E58" s="9"/>
      <c r="F58" s="9"/>
      <c r="G58" s="9"/>
      <c r="H58" s="9"/>
      <c r="I58" s="9"/>
      <c r="J58" s="9"/>
      <c r="K58" s="9">
        <v>4</v>
      </c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>
        <f>SUM(D58:V58)</f>
        <v>4</v>
      </c>
    </row>
    <row r="59" spans="1:23" ht="12.75">
      <c r="A59" s="6" t="s">
        <v>163</v>
      </c>
      <c r="B59" s="6" t="s">
        <v>164</v>
      </c>
      <c r="C59" s="6" t="s">
        <v>4</v>
      </c>
      <c r="D59" s="9"/>
      <c r="E59" s="9"/>
      <c r="F59" s="9"/>
      <c r="G59" s="9"/>
      <c r="H59" s="9">
        <v>4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>
        <f>SUM(D59:V59)</f>
        <v>4</v>
      </c>
    </row>
    <row r="60" spans="1:23" ht="12.75">
      <c r="A60" s="14" t="s">
        <v>44</v>
      </c>
      <c r="B60" s="9" t="s">
        <v>110</v>
      </c>
      <c r="C60" s="9"/>
      <c r="D60" s="9"/>
      <c r="E60" s="9"/>
      <c r="F60" s="9">
        <v>4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>
        <f>SUM(D60:V60)</f>
        <v>4</v>
      </c>
    </row>
    <row r="61" spans="1:23" ht="15">
      <c r="A61" s="55" t="s">
        <v>403</v>
      </c>
      <c r="B61" s="55" t="s">
        <v>105</v>
      </c>
      <c r="C61" s="55" t="s">
        <v>5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>
        <v>4</v>
      </c>
      <c r="S61" s="9"/>
      <c r="T61" s="9"/>
      <c r="U61" s="9"/>
      <c r="V61" s="9"/>
      <c r="W61" s="9">
        <f>SUM(D61:V61)</f>
        <v>4</v>
      </c>
    </row>
    <row r="62" spans="1:23" ht="12.75">
      <c r="A62" s="4" t="s">
        <v>287</v>
      </c>
      <c r="B62" s="4" t="s">
        <v>288</v>
      </c>
      <c r="C62" s="4" t="s">
        <v>5</v>
      </c>
      <c r="D62" s="9"/>
      <c r="E62" s="9"/>
      <c r="F62" s="9"/>
      <c r="G62" s="9"/>
      <c r="H62" s="9"/>
      <c r="I62" s="9"/>
      <c r="J62" s="9"/>
      <c r="K62" s="9"/>
      <c r="L62" s="9">
        <v>3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>
        <f>SUM(D62:V62)</f>
        <v>3</v>
      </c>
    </row>
    <row r="63" spans="1:23" ht="12.75">
      <c r="A63" s="9" t="s">
        <v>82</v>
      </c>
      <c r="B63" s="9" t="s">
        <v>83</v>
      </c>
      <c r="C63" s="9"/>
      <c r="D63" s="9"/>
      <c r="E63" s="9">
        <v>3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>
        <f>SUM(D63:V63)</f>
        <v>3</v>
      </c>
    </row>
    <row r="64" spans="1:23" ht="12.75">
      <c r="A64" s="9" t="s">
        <v>263</v>
      </c>
      <c r="B64" s="9" t="s">
        <v>264</v>
      </c>
      <c r="C64" s="9" t="s">
        <v>5</v>
      </c>
      <c r="D64" s="9"/>
      <c r="E64" s="9"/>
      <c r="F64" s="9"/>
      <c r="G64" s="9"/>
      <c r="H64" s="9"/>
      <c r="I64" s="9"/>
      <c r="J64" s="9"/>
      <c r="K64" s="9">
        <v>3</v>
      </c>
      <c r="L64" s="9"/>
      <c r="M64" s="4"/>
      <c r="N64" s="4"/>
      <c r="O64" s="4"/>
      <c r="P64" s="4"/>
      <c r="Q64" s="4"/>
      <c r="R64" s="4"/>
      <c r="S64" s="4"/>
      <c r="T64" s="4"/>
      <c r="U64" s="4"/>
      <c r="V64" s="4"/>
      <c r="W64" s="9">
        <f>SUM(D64:V64)</f>
        <v>3</v>
      </c>
    </row>
    <row r="65" spans="1:23" ht="12.75">
      <c r="A65" s="7" t="s">
        <v>335</v>
      </c>
      <c r="B65" s="3" t="s">
        <v>336</v>
      </c>
      <c r="C65" s="3" t="s">
        <v>4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>
        <v>3</v>
      </c>
      <c r="O65" s="9"/>
      <c r="P65" s="9"/>
      <c r="Q65" s="9"/>
      <c r="R65" s="9"/>
      <c r="S65" s="9"/>
      <c r="T65" s="9"/>
      <c r="U65" s="9"/>
      <c r="V65" s="9"/>
      <c r="W65" s="9">
        <f>SUM(D65:V65)</f>
        <v>3</v>
      </c>
    </row>
    <row r="66" spans="1:23" ht="12.75">
      <c r="A66" s="9" t="s">
        <v>111</v>
      </c>
      <c r="B66" s="9" t="s">
        <v>110</v>
      </c>
      <c r="C66" s="6"/>
      <c r="D66" s="9"/>
      <c r="E66" s="9"/>
      <c r="F66" s="9">
        <v>3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>
        <f>SUM(D66:V66)</f>
        <v>3</v>
      </c>
    </row>
    <row r="67" spans="1:23" ht="12.75">
      <c r="A67" s="6" t="s">
        <v>144</v>
      </c>
      <c r="B67" s="6" t="s">
        <v>157</v>
      </c>
      <c r="C67" s="6" t="s">
        <v>4</v>
      </c>
      <c r="D67" s="9"/>
      <c r="E67" s="9"/>
      <c r="F67" s="9"/>
      <c r="G67" s="9"/>
      <c r="H67" s="9">
        <v>2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>
        <f>SUM(D67:V67)</f>
        <v>2</v>
      </c>
    </row>
    <row r="68" spans="1:23" ht="12.75">
      <c r="A68" s="3" t="s">
        <v>337</v>
      </c>
      <c r="B68" s="3" t="s">
        <v>334</v>
      </c>
      <c r="C68" s="3" t="s">
        <v>4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>
        <v>2</v>
      </c>
      <c r="O68" s="9"/>
      <c r="P68" s="9"/>
      <c r="Q68" s="9"/>
      <c r="R68" s="9"/>
      <c r="S68" s="9"/>
      <c r="T68" s="9"/>
      <c r="U68" s="9"/>
      <c r="V68" s="9"/>
      <c r="W68" s="9">
        <f>SUM(D68:V68)</f>
        <v>2</v>
      </c>
    </row>
    <row r="69" spans="1:23" ht="12.75">
      <c r="A69" s="9" t="s">
        <v>86</v>
      </c>
      <c r="B69" s="9" t="s">
        <v>87</v>
      </c>
      <c r="C69" s="9"/>
      <c r="D69" s="9"/>
      <c r="E69" s="9">
        <v>2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>
        <f>SUM(D69:V69)</f>
        <v>2</v>
      </c>
    </row>
    <row r="70" spans="1:23" ht="12.75">
      <c r="A70" s="7" t="s">
        <v>326</v>
      </c>
      <c r="B70" s="3" t="s">
        <v>327</v>
      </c>
      <c r="C70" s="3" t="s">
        <v>4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>
        <v>1</v>
      </c>
      <c r="O70" s="9"/>
      <c r="P70" s="9"/>
      <c r="Q70" s="9"/>
      <c r="R70" s="9"/>
      <c r="S70" s="9"/>
      <c r="T70" s="9"/>
      <c r="U70" s="9"/>
      <c r="V70" s="9"/>
      <c r="W70" s="9">
        <f>SUM(D70:V70)</f>
        <v>1</v>
      </c>
    </row>
    <row r="71" spans="1:23" ht="12.75">
      <c r="A71" s="9" t="s">
        <v>366</v>
      </c>
      <c r="B71" s="9" t="s">
        <v>367</v>
      </c>
      <c r="C71" s="9" t="s">
        <v>4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>
        <v>1</v>
      </c>
      <c r="Q71" s="9"/>
      <c r="R71" s="9"/>
      <c r="S71" s="9"/>
      <c r="T71" s="9"/>
      <c r="U71" s="9"/>
      <c r="V71" s="9"/>
      <c r="W71" s="9">
        <f>SUM(D71:V71)</f>
        <v>1</v>
      </c>
    </row>
    <row r="72" spans="1:23" ht="12.75">
      <c r="A72" s="9" t="s">
        <v>378</v>
      </c>
      <c r="B72" s="9" t="s">
        <v>228</v>
      </c>
      <c r="C72" s="9" t="s">
        <v>4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>
        <v>1</v>
      </c>
      <c r="Q72" s="9"/>
      <c r="R72" s="9"/>
      <c r="S72" s="9"/>
      <c r="T72" s="9"/>
      <c r="U72" s="9"/>
      <c r="V72" s="9"/>
      <c r="W72" s="9">
        <f>SUM(D72:V72)</f>
        <v>1</v>
      </c>
    </row>
    <row r="73" spans="1:23" ht="12.75">
      <c r="A73" s="9" t="s">
        <v>300</v>
      </c>
      <c r="B73" s="9" t="s">
        <v>301</v>
      </c>
      <c r="C73" s="9" t="s">
        <v>5</v>
      </c>
      <c r="D73" s="9"/>
      <c r="E73" s="9"/>
      <c r="F73" s="9"/>
      <c r="G73" s="9"/>
      <c r="H73" s="9"/>
      <c r="I73" s="9"/>
      <c r="J73" s="9"/>
      <c r="K73" s="9"/>
      <c r="L73" s="9">
        <v>1</v>
      </c>
      <c r="M73" s="9"/>
      <c r="N73" s="9"/>
      <c r="O73" s="9"/>
      <c r="P73" s="9"/>
      <c r="Q73" s="9"/>
      <c r="R73" s="9"/>
      <c r="S73" s="9"/>
      <c r="T73" s="9"/>
      <c r="U73" s="9"/>
      <c r="V73" s="9"/>
      <c r="W73" s="9">
        <f>SUM(D73:V73)</f>
        <v>1</v>
      </c>
    </row>
    <row r="74" spans="1:23" ht="12.75">
      <c r="A74" s="7" t="s">
        <v>323</v>
      </c>
      <c r="B74" s="3" t="s">
        <v>324</v>
      </c>
      <c r="C74" s="3" t="s">
        <v>4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>
        <v>1</v>
      </c>
      <c r="O74" s="9"/>
      <c r="P74" s="9"/>
      <c r="Q74" s="9"/>
      <c r="R74" s="9"/>
      <c r="S74" s="9"/>
      <c r="T74" s="9"/>
      <c r="U74" s="9"/>
      <c r="V74" s="9"/>
      <c r="W74" s="9">
        <f>SUM(D74:V74)</f>
        <v>1</v>
      </c>
    </row>
    <row r="75" spans="1:23" ht="12.75">
      <c r="A75" s="9" t="s">
        <v>395</v>
      </c>
      <c r="B75" s="9" t="s">
        <v>105</v>
      </c>
      <c r="C75" s="9" t="s">
        <v>5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>
        <v>1</v>
      </c>
      <c r="R75" s="9"/>
      <c r="S75" s="9"/>
      <c r="T75" s="9"/>
      <c r="U75" s="9"/>
      <c r="V75" s="9"/>
      <c r="W75" s="9">
        <f>SUM(D75:V75)</f>
        <v>1</v>
      </c>
    </row>
    <row r="76" spans="1:23" ht="12.75">
      <c r="A76" s="9" t="s">
        <v>298</v>
      </c>
      <c r="B76" s="9" t="s">
        <v>299</v>
      </c>
      <c r="C76" s="9" t="s">
        <v>5</v>
      </c>
      <c r="D76" s="9"/>
      <c r="E76" s="9"/>
      <c r="F76" s="9"/>
      <c r="G76" s="9"/>
      <c r="H76" s="9"/>
      <c r="I76" s="9"/>
      <c r="J76" s="9"/>
      <c r="K76" s="9"/>
      <c r="L76" s="9">
        <v>1</v>
      </c>
      <c r="M76" s="9"/>
      <c r="N76" s="9"/>
      <c r="O76" s="9"/>
      <c r="P76" s="9"/>
      <c r="Q76" s="9"/>
      <c r="R76" s="9"/>
      <c r="S76" s="9"/>
      <c r="T76" s="9"/>
      <c r="U76" s="9"/>
      <c r="V76" s="9"/>
      <c r="W76" s="9">
        <f>SUM(D76:V76)</f>
        <v>1</v>
      </c>
    </row>
    <row r="77" spans="1:23" ht="15">
      <c r="A77" s="54"/>
      <c r="B77" s="54"/>
      <c r="C77" s="54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15">
      <c r="A78" s="54"/>
      <c r="B78" s="54"/>
      <c r="C78" s="54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Beaver Hall</dc:creator>
  <cp:keywords/>
  <dc:description/>
  <cp:lastModifiedBy>Beaver Hall</cp:lastModifiedBy>
  <cp:lastPrinted>2016-08-31T13:59:43Z</cp:lastPrinted>
  <dcterms:created xsi:type="dcterms:W3CDTF">2013-02-17T09:49:55Z</dcterms:created>
  <dcterms:modified xsi:type="dcterms:W3CDTF">2018-02-06T15:42:36Z</dcterms:modified>
  <cp:category/>
  <cp:version/>
  <cp:contentType/>
  <cp:contentStatus/>
</cp:coreProperties>
</file>