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36" i="1" l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05" i="1"/>
  <c r="Q106" i="1"/>
  <c r="Q107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1" i="1" l="1"/>
  <c r="Q4" i="1"/>
  <c r="Q23" i="1"/>
  <c r="Q54" i="1"/>
  <c r="Q14" i="1"/>
  <c r="Q30" i="1"/>
  <c r="Q38" i="1"/>
  <c r="Q57" i="1"/>
  <c r="Q64" i="1"/>
  <c r="Q16" i="1"/>
  <c r="Q63" i="1"/>
  <c r="Q26" i="1"/>
  <c r="Q34" i="1"/>
  <c r="Q32" i="1"/>
  <c r="Q33" i="1"/>
  <c r="Q35" i="1"/>
  <c r="Q39" i="1"/>
  <c r="Q6" i="1" l="1"/>
  <c r="Q46" i="1"/>
  <c r="Q60" i="1"/>
  <c r="Q43" i="1"/>
  <c r="Q45" i="1"/>
  <c r="Q67" i="1"/>
  <c r="Q9" i="1"/>
  <c r="Q47" i="1"/>
  <c r="Q55" i="1"/>
  <c r="Q10" i="1"/>
  <c r="Q51" i="1"/>
  <c r="Q12" i="1"/>
  <c r="Q41" i="1"/>
  <c r="Q24" i="1"/>
  <c r="Q27" i="1"/>
  <c r="Q37" i="1"/>
  <c r="Q25" i="1"/>
  <c r="Q28" i="1"/>
  <c r="Q21" i="1"/>
  <c r="Q78" i="1"/>
  <c r="Q22" i="1"/>
  <c r="Q13" i="1"/>
  <c r="Q17" i="1"/>
  <c r="Q56" i="1"/>
  <c r="Q79" i="1"/>
  <c r="Q44" i="1" l="1"/>
  <c r="Q42" i="1"/>
  <c r="Q77" i="1"/>
  <c r="Q83" i="1"/>
  <c r="Q5" i="1"/>
  <c r="Q75" i="1"/>
  <c r="Q76" i="1"/>
  <c r="Q70" i="1"/>
  <c r="Q71" i="1"/>
  <c r="Q7" i="1"/>
  <c r="Q49" i="1"/>
  <c r="Q65" i="1"/>
  <c r="Q53" i="1"/>
  <c r="Q72" i="1" l="1"/>
  <c r="Q66" i="1"/>
  <c r="Q61" i="1"/>
  <c r="Q74" i="1"/>
  <c r="Q50" i="1"/>
  <c r="Q62" i="1"/>
  <c r="Q80" i="1"/>
  <c r="Q82" i="1"/>
  <c r="Q69" i="1"/>
  <c r="Q52" i="1"/>
  <c r="Q59" i="1"/>
  <c r="Q68" i="1"/>
  <c r="Q73" i="1"/>
  <c r="Q58" i="1"/>
  <c r="Q81" i="1"/>
  <c r="Q31" i="1"/>
  <c r="Q20" i="1"/>
  <c r="Q18" i="1"/>
  <c r="Q29" i="1" l="1"/>
  <c r="Q8" i="1"/>
  <c r="Q15" i="1"/>
  <c r="Q36" i="1"/>
  <c r="Q19" i="1"/>
</calcChain>
</file>

<file path=xl/sharedStrings.xml><?xml version="1.0" encoding="utf-8"?>
<sst xmlns="http://schemas.openxmlformats.org/spreadsheetml/2006/main" count="486" uniqueCount="196">
  <si>
    <t>BENGIE</t>
  </si>
  <si>
    <t>RUBY GARLICK</t>
  </si>
  <si>
    <t>FIDDLERS GREEN FLASH</t>
  </si>
  <si>
    <t>LEANNE SMITH</t>
  </si>
  <si>
    <t>ROLO</t>
  </si>
  <si>
    <t>HOLLY</t>
  </si>
  <si>
    <t>RUBY BIRCHENOUGH</t>
  </si>
  <si>
    <t>JNR</t>
  </si>
  <si>
    <t>MR PICKLES</t>
  </si>
  <si>
    <t>LOTTI BULLOCK</t>
  </si>
  <si>
    <t>DOLLY</t>
  </si>
  <si>
    <t>KARA MILLER</t>
  </si>
  <si>
    <t>SNR</t>
  </si>
  <si>
    <t>DOTTY</t>
  </si>
  <si>
    <t>CHARLIE</t>
  </si>
  <si>
    <t>MILLI PRICE</t>
  </si>
  <si>
    <t>SNOWY</t>
  </si>
  <si>
    <t>HOLLY MILLER</t>
  </si>
  <si>
    <t>MAIB</t>
  </si>
  <si>
    <t>ROSIE JONES</t>
  </si>
  <si>
    <t>WILLBERRY</t>
  </si>
  <si>
    <t>BOBBI HALLAM</t>
  </si>
  <si>
    <t>MAUDE</t>
  </si>
  <si>
    <t>ELLA BRAY</t>
  </si>
  <si>
    <t>ALFIE</t>
  </si>
  <si>
    <t>JADE CONNELL</t>
  </si>
  <si>
    <t>DARWIN</t>
  </si>
  <si>
    <t>RORY HORNE</t>
  </si>
  <si>
    <t>BOB</t>
  </si>
  <si>
    <t>CAROLINE BOWLER</t>
  </si>
  <si>
    <t>TIGGY</t>
  </si>
  <si>
    <t>HARLEY</t>
  </si>
  <si>
    <t>AMY GREEN</t>
  </si>
  <si>
    <t>Total</t>
  </si>
  <si>
    <t>23/5</t>
  </si>
  <si>
    <t>30/5</t>
  </si>
  <si>
    <t>STEPH LOCKWOOD</t>
  </si>
  <si>
    <t>JJ</t>
  </si>
  <si>
    <t>JO BEDNALL</t>
  </si>
  <si>
    <t>LEO</t>
  </si>
  <si>
    <t>EMILY LOCKWOOD</t>
  </si>
  <si>
    <t>MAGGY</t>
  </si>
  <si>
    <t>CONNIE THOMPSON</t>
  </si>
  <si>
    <t>HARRISON</t>
  </si>
  <si>
    <t>ELOISE BAKER</t>
  </si>
  <si>
    <t>INDIE</t>
  </si>
  <si>
    <t>LIBBY PACE</t>
  </si>
  <si>
    <t>ASA'S DIAMOND</t>
  </si>
  <si>
    <t>ELLEN McPHERSON</t>
  </si>
  <si>
    <t>TEMPLEHILL JASPER</t>
  </si>
  <si>
    <t>TOM DENNET</t>
  </si>
  <si>
    <t>SMOKIE</t>
  </si>
  <si>
    <t>SAM BURNS</t>
  </si>
  <si>
    <t>ISABELLA</t>
  </si>
  <si>
    <t>PLUTO</t>
  </si>
  <si>
    <t>CLAIRE GREGORY</t>
  </si>
  <si>
    <t>AMBER</t>
  </si>
  <si>
    <t>HELEN MILLER</t>
  </si>
  <si>
    <t>KELBROOK THRILLER</t>
  </si>
  <si>
    <t>LOTTIE DENNET</t>
  </si>
  <si>
    <t>ROSCO</t>
  </si>
  <si>
    <t>OLIVIA BURNS</t>
  </si>
  <si>
    <t>20/6</t>
  </si>
  <si>
    <t>CRACKER</t>
  </si>
  <si>
    <t>MALIN HAWINS</t>
  </si>
  <si>
    <t>CHICO</t>
  </si>
  <si>
    <t>MAISIE ALLSOP</t>
  </si>
  <si>
    <t>GINNY</t>
  </si>
  <si>
    <t>EVE BENTLEY</t>
  </si>
  <si>
    <t>KATIE HOBSON</t>
  </si>
  <si>
    <t>CODY</t>
  </si>
  <si>
    <t>ILVA HEWING</t>
  </si>
  <si>
    <t>CLIVE</t>
  </si>
  <si>
    <t>WILL COOKE</t>
  </si>
  <si>
    <t>CLIFF</t>
  </si>
  <si>
    <t>ANGIE JONES</t>
  </si>
  <si>
    <t>BRYN</t>
  </si>
  <si>
    <t>NELL TOLLEY</t>
  </si>
  <si>
    <t>ALMA HEWINS</t>
  </si>
  <si>
    <t>TORI</t>
  </si>
  <si>
    <t>ELSPETH MORGAN</t>
  </si>
  <si>
    <t>FIDDLER</t>
  </si>
  <si>
    <t>HOLLY WOOLLEY</t>
  </si>
  <si>
    <t>DOLI</t>
  </si>
  <si>
    <t>DAISY BLUNDELL</t>
  </si>
  <si>
    <t>27/6</t>
  </si>
  <si>
    <t>BARNEY</t>
  </si>
  <si>
    <t>ELICE WOOLLEY</t>
  </si>
  <si>
    <t>KIWI</t>
  </si>
  <si>
    <t>LAUREN SMITH</t>
  </si>
  <si>
    <t>ELLA WOOLLEY</t>
  </si>
  <si>
    <t>SARAH HANSON</t>
  </si>
  <si>
    <t>ROSHA</t>
  </si>
  <si>
    <t>JULIE GROVES</t>
  </si>
  <si>
    <t>EDWARD GROVES</t>
  </si>
  <si>
    <t xml:space="preserve">PATCHY </t>
  </si>
  <si>
    <t>ISLA BENNETT</t>
  </si>
  <si>
    <t>JOISIE</t>
  </si>
  <si>
    <t>MOLLY BERESFORD</t>
  </si>
  <si>
    <t>THEO</t>
  </si>
  <si>
    <t>RUBY TWEETS</t>
  </si>
  <si>
    <t>DOONSMOORE JODIE</t>
  </si>
  <si>
    <t>DIANE BENNETT</t>
  </si>
  <si>
    <t>REBEL</t>
  </si>
  <si>
    <t>BRIDGET LANCASHIRE</t>
  </si>
  <si>
    <t>MONTY</t>
  </si>
  <si>
    <t>18/7</t>
  </si>
  <si>
    <t>BAMBI</t>
  </si>
  <si>
    <t>SARAH HEDGES</t>
  </si>
  <si>
    <t>BILLY</t>
  </si>
  <si>
    <t>TASHA COTTAM</t>
  </si>
  <si>
    <t>WOLANTAIR</t>
  </si>
  <si>
    <t>TAMMI WOOD</t>
  </si>
  <si>
    <t>CREE</t>
  </si>
  <si>
    <t>LUCY COPE</t>
  </si>
  <si>
    <t>STYLO</t>
  </si>
  <si>
    <t>MURPHY</t>
  </si>
  <si>
    <t>ALICE COLCLOUGH</t>
  </si>
  <si>
    <t>SUMMER</t>
  </si>
  <si>
    <t>JEMMA LOWE</t>
  </si>
  <si>
    <t>LEE</t>
  </si>
  <si>
    <t>BRIDGET LANCHASHIRE</t>
  </si>
  <si>
    <t>CONNOR</t>
  </si>
  <si>
    <t>BAM BAM</t>
  </si>
  <si>
    <t>ALBERT ALLSOP</t>
  </si>
  <si>
    <t>25/7</t>
  </si>
  <si>
    <t>DAN</t>
  </si>
  <si>
    <t>DAVE DEVEREAUX</t>
  </si>
  <si>
    <t>POLLY</t>
  </si>
  <si>
    <t>HOLLY LAYTON</t>
  </si>
  <si>
    <t>TEDDY</t>
  </si>
  <si>
    <t>CHARLOTTE BROWN</t>
  </si>
  <si>
    <t>REEF</t>
  </si>
  <si>
    <t>LIZZIE BOBBIN</t>
  </si>
  <si>
    <t>FLAME</t>
  </si>
  <si>
    <t>DAISY JORDAN</t>
  </si>
  <si>
    <t>DAVE</t>
  </si>
  <si>
    <t>JESSICA SUTTON</t>
  </si>
  <si>
    <t>JADIE ELLIOTT</t>
  </si>
  <si>
    <t>BOBBY</t>
  </si>
  <si>
    <t>CERI ASHTON</t>
  </si>
  <si>
    <t>FINLEY</t>
  </si>
  <si>
    <t>IMOGEN HARBY</t>
  </si>
  <si>
    <t>FREYA</t>
  </si>
  <si>
    <t>MILLIE HIGGS</t>
  </si>
  <si>
    <t>snr</t>
  </si>
  <si>
    <t>BAILEY</t>
  </si>
  <si>
    <t>SOPHIE</t>
  </si>
  <si>
    <t>ARBOR LOW EDWINA</t>
  </si>
  <si>
    <t>NATHAN WILLIAMS</t>
  </si>
  <si>
    <t>ARBOR LOW DINA</t>
  </si>
  <si>
    <t>SOPHIE FARNDON</t>
  </si>
  <si>
    <t>LUCKY CHARM</t>
  </si>
  <si>
    <t>SOPHIE KELLY</t>
  </si>
  <si>
    <t>SCARLETT RIBBONS</t>
  </si>
  <si>
    <t>NATALIE HERRIDGE</t>
  </si>
  <si>
    <t>ROSIE</t>
  </si>
  <si>
    <t>KAITLIN MURPHY</t>
  </si>
  <si>
    <t>MICHELLE RILEY</t>
  </si>
  <si>
    <t>COLOURFUL BELLE</t>
  </si>
  <si>
    <t>HANNAH BIRKITT</t>
  </si>
  <si>
    <t>SAMANTHA BELL</t>
  </si>
  <si>
    <t>MR WIGS</t>
  </si>
  <si>
    <t>TULLY GRANT</t>
  </si>
  <si>
    <t>DANDY</t>
  </si>
  <si>
    <t>OLIVIA SMITH</t>
  </si>
  <si>
    <t>DAVID DEVEREAUX</t>
  </si>
  <si>
    <t>DYLAN</t>
  </si>
  <si>
    <t>MARLEY MOO</t>
  </si>
  <si>
    <t>PHOEBE COPE</t>
  </si>
  <si>
    <t>MERLIN</t>
  </si>
  <si>
    <t>TOM BARRY</t>
  </si>
  <si>
    <t>KYE</t>
  </si>
  <si>
    <t>DAVE DEVERAUX</t>
  </si>
  <si>
    <t>BLUE</t>
  </si>
  <si>
    <t>MACEY WOOD</t>
  </si>
  <si>
    <t>SHY</t>
  </si>
  <si>
    <t>LEANN SCARLATA</t>
  </si>
  <si>
    <t>LILY</t>
  </si>
  <si>
    <t>S HARDMAN CHARLES</t>
  </si>
  <si>
    <t>LOTTIE DENNETT</t>
  </si>
  <si>
    <t>TOM DENNETT</t>
  </si>
  <si>
    <t>MR WIGGLES</t>
  </si>
  <si>
    <t>15/8</t>
  </si>
  <si>
    <t>22/8</t>
  </si>
  <si>
    <t>MOLLY</t>
  </si>
  <si>
    <t>ELSA FITTON</t>
  </si>
  <si>
    <t>HARRY</t>
  </si>
  <si>
    <t>MARTHA WOOD</t>
  </si>
  <si>
    <t>JADEY ELLIOTT</t>
  </si>
  <si>
    <t>LITTLE HERO</t>
  </si>
  <si>
    <t>MOLLY WATSON</t>
  </si>
  <si>
    <t>HERBIE</t>
  </si>
  <si>
    <t>TAYLOR DAVIES</t>
  </si>
  <si>
    <t>MAGGIE</t>
  </si>
  <si>
    <t>CHARLOTTE BOWEN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</si>
</sst>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17" fontId="0" fillId="0" borderId="1" xfId="0" applyNumberFormat="1" applyBorder="1"/>
    <xf numFmtId="0" fontId="0" fillId="2" borderId="2" xfId="0" applyFill="1" applyBorder="1"/>
    <xf numFmtId="0" fontId="0" fillId="2" borderId="0" xfId="0" applyFill="1"/>
    <xf numFmtId="16" fontId="0" fillId="2" borderId="1" xfId="0" applyNumberFormat="1" applyFill="1" applyBorder="1"/>
    <xf numFmtId="17" fontId="0" fillId="2" borderId="1" xfId="0" applyNumberFormat="1" applyFill="1" applyBorder="1"/>
    <xf numFmtId="0" fontId="0" fillId="2" borderId="0" xfId="0" applyFill="1" applyBorder="1"/>
    <xf numFmtId="14" fontId="0" fillId="2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tabSelected="1" workbookViewId="0">
      <selection activeCell="P136" sqref="P136:Q163"/>
    </sheetView>
  </sheetViews>
  <sheetFormatPr defaultRowHeight="15" x14ac:dyDescent="0.25"/>
  <cols>
    <col min="1" max="1" width="21.7109375" bestFit="1" customWidth="1"/>
    <col min="2" max="2" width="21.5703125" bestFit="1" customWidth="1"/>
    <col min="3" max="3" width="4.5703125" style="1" bestFit="1" customWidth="1"/>
    <col min="4" max="4" width="6.42578125" bestFit="1" customWidth="1"/>
    <col min="5" max="5" width="7.42578125" bestFit="1" customWidth="1"/>
    <col min="6" max="7" width="4.85546875" style="2" bestFit="1" customWidth="1"/>
    <col min="8" max="8" width="4.85546875" style="14" bestFit="1" customWidth="1"/>
    <col min="9" max="9" width="4.85546875" style="15" customWidth="1"/>
    <col min="10" max="10" width="8.7109375" style="15" bestFit="1" customWidth="1"/>
    <col min="11" max="11" width="4.85546875" style="16" bestFit="1" customWidth="1"/>
    <col min="12" max="12" width="4.85546875" style="18" customWidth="1"/>
    <col min="13" max="13" width="8.7109375" style="24" bestFit="1" customWidth="1"/>
    <col min="14" max="14" width="8.7109375" style="26" customWidth="1"/>
    <col min="15" max="15" width="9.7109375" style="26" bestFit="1" customWidth="1"/>
    <col min="16" max="16" width="9.7109375" style="26" customWidth="1"/>
  </cols>
  <sheetData>
    <row r="1" spans="1:17" s="2" customFormat="1" x14ac:dyDescent="0.25">
      <c r="A1" s="8"/>
      <c r="B1" s="8"/>
      <c r="C1" s="8"/>
      <c r="D1" s="8"/>
      <c r="E1" s="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9"/>
    </row>
    <row r="2" spans="1:17" x14ac:dyDescent="0.25">
      <c r="A2" s="5"/>
      <c r="B2" s="5"/>
      <c r="C2" s="5"/>
      <c r="D2" s="10">
        <v>43229</v>
      </c>
      <c r="E2" s="11">
        <v>42491</v>
      </c>
      <c r="F2" s="11" t="s">
        <v>34</v>
      </c>
      <c r="G2" s="13" t="s">
        <v>35</v>
      </c>
      <c r="H2" s="13" t="s">
        <v>62</v>
      </c>
      <c r="I2" s="13" t="s">
        <v>85</v>
      </c>
      <c r="J2" s="13">
        <v>43197</v>
      </c>
      <c r="K2" s="13" t="s">
        <v>106</v>
      </c>
      <c r="L2" s="13" t="s">
        <v>125</v>
      </c>
      <c r="M2" s="13">
        <v>43313</v>
      </c>
      <c r="N2" s="13">
        <v>43320</v>
      </c>
      <c r="O2" s="13" t="s">
        <v>183</v>
      </c>
      <c r="P2" s="13" t="s">
        <v>184</v>
      </c>
      <c r="Q2" s="5" t="s">
        <v>33</v>
      </c>
    </row>
    <row r="3" spans="1:17" s="2" customFormat="1" x14ac:dyDescent="0.25">
      <c r="A3" s="3"/>
      <c r="B3" s="3"/>
      <c r="C3" s="3"/>
      <c r="D3" s="4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"/>
    </row>
    <row r="4" spans="1:17" x14ac:dyDescent="0.25">
      <c r="A4" s="6" t="s">
        <v>56</v>
      </c>
      <c r="B4" s="6" t="s">
        <v>57</v>
      </c>
      <c r="C4" s="6" t="s">
        <v>12</v>
      </c>
      <c r="D4" s="6"/>
      <c r="E4" s="6"/>
      <c r="F4" s="6"/>
      <c r="G4" s="6">
        <v>22</v>
      </c>
      <c r="H4" s="6"/>
      <c r="I4" s="6"/>
      <c r="J4" s="6"/>
      <c r="K4" s="6"/>
      <c r="L4" s="6">
        <v>18</v>
      </c>
      <c r="M4" s="6"/>
      <c r="N4" s="6"/>
      <c r="O4" s="6"/>
      <c r="P4" s="6"/>
      <c r="Q4" s="6">
        <f>SUM(G4:M4)</f>
        <v>40</v>
      </c>
    </row>
    <row r="5" spans="1:17" s="2" customFormat="1" x14ac:dyDescent="0.25">
      <c r="A5" s="6" t="s">
        <v>63</v>
      </c>
      <c r="B5" s="6" t="s">
        <v>64</v>
      </c>
      <c r="C5" s="6" t="s">
        <v>12</v>
      </c>
      <c r="D5" s="6"/>
      <c r="E5" s="6"/>
      <c r="F5" s="6"/>
      <c r="G5" s="6"/>
      <c r="H5" s="6">
        <v>32</v>
      </c>
      <c r="I5" s="6"/>
      <c r="J5" s="6"/>
      <c r="K5" s="6"/>
      <c r="L5" s="6"/>
      <c r="M5" s="6"/>
      <c r="N5" s="6"/>
      <c r="O5" s="6"/>
      <c r="P5" s="6"/>
      <c r="Q5" s="6">
        <f>SUM(H5)</f>
        <v>32</v>
      </c>
    </row>
    <row r="6" spans="1:17" s="2" customFormat="1" x14ac:dyDescent="0.25">
      <c r="A6" s="6" t="s">
        <v>86</v>
      </c>
      <c r="B6" s="6" t="s">
        <v>87</v>
      </c>
      <c r="C6" s="6" t="s">
        <v>12</v>
      </c>
      <c r="D6" s="6"/>
      <c r="E6" s="6"/>
      <c r="F6" s="6"/>
      <c r="G6" s="6"/>
      <c r="H6" s="6"/>
      <c r="I6" s="20">
        <v>8</v>
      </c>
      <c r="J6" s="20">
        <v>8</v>
      </c>
      <c r="K6" s="20"/>
      <c r="L6" s="20">
        <v>16</v>
      </c>
      <c r="M6" s="20"/>
      <c r="N6" s="20"/>
      <c r="O6" s="20"/>
      <c r="P6" s="20"/>
      <c r="Q6" s="6">
        <f>SUM(I6:L6)</f>
        <v>32</v>
      </c>
    </row>
    <row r="7" spans="1:17" x14ac:dyDescent="0.25">
      <c r="A7" s="6" t="s">
        <v>74</v>
      </c>
      <c r="B7" s="6" t="s">
        <v>75</v>
      </c>
      <c r="C7" s="6" t="s">
        <v>12</v>
      </c>
      <c r="D7" s="6"/>
      <c r="E7" s="6"/>
      <c r="F7" s="6"/>
      <c r="G7" s="6"/>
      <c r="H7" s="20">
        <v>30</v>
      </c>
      <c r="I7" s="20"/>
      <c r="J7" s="20"/>
      <c r="K7" s="20"/>
      <c r="L7" s="20"/>
      <c r="M7" s="20"/>
      <c r="N7" s="20"/>
      <c r="O7" s="20"/>
      <c r="P7" s="20"/>
      <c r="Q7" s="6">
        <f>SUM(H7)</f>
        <v>30</v>
      </c>
    </row>
    <row r="8" spans="1:17" x14ac:dyDescent="0.25">
      <c r="A8" s="6" t="s">
        <v>24</v>
      </c>
      <c r="B8" s="6" t="s">
        <v>25</v>
      </c>
      <c r="C8" s="6" t="s">
        <v>12</v>
      </c>
      <c r="D8" s="6"/>
      <c r="E8" s="6">
        <v>30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>SUM(D8:E8)</f>
        <v>30</v>
      </c>
    </row>
    <row r="9" spans="1:17" x14ac:dyDescent="0.25">
      <c r="A9" s="6" t="s">
        <v>122</v>
      </c>
      <c r="B9" s="6" t="s">
        <v>94</v>
      </c>
      <c r="C9" s="6" t="s">
        <v>12</v>
      </c>
      <c r="D9" s="6"/>
      <c r="E9" s="6"/>
      <c r="F9" s="6"/>
      <c r="G9" s="6"/>
      <c r="H9" s="6"/>
      <c r="I9" s="6">
        <v>20</v>
      </c>
      <c r="J9" s="6"/>
      <c r="K9" s="20">
        <v>8</v>
      </c>
      <c r="L9" s="20"/>
      <c r="M9" s="20"/>
      <c r="N9" s="20"/>
      <c r="O9" s="20"/>
      <c r="P9" s="20"/>
      <c r="Q9" s="6">
        <f>SUM(I9:K9)</f>
        <v>28</v>
      </c>
    </row>
    <row r="10" spans="1:17" x14ac:dyDescent="0.25">
      <c r="A10" s="6" t="s">
        <v>39</v>
      </c>
      <c r="B10" s="6" t="s">
        <v>91</v>
      </c>
      <c r="C10" s="6" t="s">
        <v>12</v>
      </c>
      <c r="D10" s="6"/>
      <c r="E10" s="6"/>
      <c r="F10" s="6"/>
      <c r="G10" s="6"/>
      <c r="H10" s="6"/>
      <c r="I10" s="20">
        <v>14</v>
      </c>
      <c r="J10" s="20"/>
      <c r="K10" s="20">
        <v>12</v>
      </c>
      <c r="L10" s="20"/>
      <c r="M10" s="20"/>
      <c r="N10" s="20"/>
      <c r="O10" s="20"/>
      <c r="P10" s="20"/>
      <c r="Q10" s="6">
        <f>SUM(I10:K10)</f>
        <v>26</v>
      </c>
    </row>
    <row r="11" spans="1:17" s="26" customFormat="1" x14ac:dyDescent="0.25">
      <c r="A11" s="6" t="s">
        <v>126</v>
      </c>
      <c r="B11" s="6" t="s">
        <v>127</v>
      </c>
      <c r="C11" s="6" t="s">
        <v>12</v>
      </c>
      <c r="D11" s="6"/>
      <c r="E11" s="6"/>
      <c r="F11" s="6"/>
      <c r="G11" s="6"/>
      <c r="H11" s="6"/>
      <c r="I11" s="6"/>
      <c r="J11" s="6"/>
      <c r="K11" s="6"/>
      <c r="L11" s="6"/>
      <c r="M11" s="6">
        <v>25</v>
      </c>
      <c r="N11" s="6"/>
      <c r="O11" s="6"/>
      <c r="P11" s="6"/>
      <c r="Q11" s="6">
        <f>SUM(M11)</f>
        <v>25</v>
      </c>
    </row>
    <row r="12" spans="1:17" x14ac:dyDescent="0.25">
      <c r="A12" s="6" t="s">
        <v>92</v>
      </c>
      <c r="B12" s="6" t="s">
        <v>93</v>
      </c>
      <c r="C12" s="6" t="s">
        <v>12</v>
      </c>
      <c r="D12" s="6"/>
      <c r="E12" s="6"/>
      <c r="F12" s="6"/>
      <c r="G12" s="6"/>
      <c r="H12" s="6"/>
      <c r="I12" s="20">
        <v>16</v>
      </c>
      <c r="J12" s="20"/>
      <c r="K12" s="20">
        <v>8</v>
      </c>
      <c r="L12" s="20"/>
      <c r="M12" s="20"/>
      <c r="N12" s="20"/>
      <c r="O12" s="20"/>
      <c r="P12" s="20"/>
      <c r="Q12" s="6">
        <f>SUM(I12:K12)</f>
        <v>24</v>
      </c>
    </row>
    <row r="13" spans="1:17" x14ac:dyDescent="0.25">
      <c r="A13" s="6" t="s">
        <v>116</v>
      </c>
      <c r="B13" s="6" t="s">
        <v>117</v>
      </c>
      <c r="C13" s="6" t="s">
        <v>12</v>
      </c>
      <c r="D13" s="6"/>
      <c r="E13" s="6"/>
      <c r="F13" s="6"/>
      <c r="G13" s="6"/>
      <c r="H13" s="6"/>
      <c r="I13" s="6"/>
      <c r="J13" s="6"/>
      <c r="K13" s="20">
        <v>23</v>
      </c>
      <c r="L13" s="20"/>
      <c r="M13" s="20"/>
      <c r="N13" s="20"/>
      <c r="O13" s="20"/>
      <c r="P13" s="20"/>
      <c r="Q13" s="6">
        <f>SUM(K13)</f>
        <v>23</v>
      </c>
    </row>
    <row r="14" spans="1:17" x14ac:dyDescent="0.25">
      <c r="A14" s="6" t="s">
        <v>130</v>
      </c>
      <c r="B14" s="6" t="s">
        <v>131</v>
      </c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  <c r="M14" s="20">
        <v>22</v>
      </c>
      <c r="N14" s="20"/>
      <c r="O14" s="20"/>
      <c r="P14" s="20"/>
      <c r="Q14" s="6">
        <f>SUM(M14)</f>
        <v>22</v>
      </c>
    </row>
    <row r="15" spans="1:17" x14ac:dyDescent="0.25">
      <c r="A15" s="6" t="s">
        <v>28</v>
      </c>
      <c r="B15" s="6" t="s">
        <v>29</v>
      </c>
      <c r="C15" s="6" t="s">
        <v>12</v>
      </c>
      <c r="D15" s="6"/>
      <c r="E15" s="6">
        <v>22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>SUM(D15:E15)</f>
        <v>22</v>
      </c>
    </row>
    <row r="16" spans="1:17" x14ac:dyDescent="0.25">
      <c r="A16" s="6" t="s">
        <v>139</v>
      </c>
      <c r="B16" s="6" t="s">
        <v>140</v>
      </c>
      <c r="C16" s="6" t="s">
        <v>12</v>
      </c>
      <c r="D16" s="6"/>
      <c r="E16" s="6"/>
      <c r="F16" s="6"/>
      <c r="G16" s="6"/>
      <c r="H16" s="6"/>
      <c r="I16" s="6"/>
      <c r="J16" s="6"/>
      <c r="K16" s="6"/>
      <c r="L16" s="6"/>
      <c r="M16" s="20">
        <v>21</v>
      </c>
      <c r="N16" s="20"/>
      <c r="O16" s="20"/>
      <c r="P16" s="20"/>
      <c r="Q16" s="6">
        <f>SUM(M16)</f>
        <v>21</v>
      </c>
    </row>
    <row r="17" spans="1:17" x14ac:dyDescent="0.25">
      <c r="A17" s="6" t="s">
        <v>120</v>
      </c>
      <c r="B17" s="6" t="s">
        <v>121</v>
      </c>
      <c r="C17" s="6" t="s">
        <v>12</v>
      </c>
      <c r="D17" s="6"/>
      <c r="E17" s="6"/>
      <c r="F17" s="6"/>
      <c r="G17" s="6"/>
      <c r="H17" s="6"/>
      <c r="I17" s="6"/>
      <c r="J17" s="6"/>
      <c r="K17" s="20">
        <v>20</v>
      </c>
      <c r="L17" s="20"/>
      <c r="M17" s="20"/>
      <c r="N17" s="20"/>
      <c r="O17" s="20"/>
      <c r="P17" s="20"/>
      <c r="Q17" s="6">
        <f>SUM(K17)</f>
        <v>20</v>
      </c>
    </row>
    <row r="18" spans="1:17" x14ac:dyDescent="0.25">
      <c r="A18" s="6" t="s">
        <v>54</v>
      </c>
      <c r="B18" s="6" t="s">
        <v>55</v>
      </c>
      <c r="C18" s="6" t="s">
        <v>12</v>
      </c>
      <c r="D18" s="6"/>
      <c r="E18" s="6"/>
      <c r="F18" s="6"/>
      <c r="G18" s="6">
        <v>16</v>
      </c>
      <c r="H18" s="6"/>
      <c r="I18" s="6"/>
      <c r="J18" s="6"/>
      <c r="K18" s="6"/>
      <c r="L18" s="6"/>
      <c r="M18" s="6"/>
      <c r="N18" s="6"/>
      <c r="O18" s="6"/>
      <c r="P18" s="6"/>
      <c r="Q18" s="6">
        <f>SUM(F18:G18)</f>
        <v>16</v>
      </c>
    </row>
    <row r="19" spans="1:17" x14ac:dyDescent="0.25">
      <c r="A19" s="6" t="s">
        <v>31</v>
      </c>
      <c r="B19" s="6" t="s">
        <v>32</v>
      </c>
      <c r="C19" s="6" t="s">
        <v>12</v>
      </c>
      <c r="D19" s="6"/>
      <c r="E19" s="6">
        <v>16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>SUM(D19:E19)</f>
        <v>16</v>
      </c>
    </row>
    <row r="20" spans="1:17" x14ac:dyDescent="0.25">
      <c r="A20" s="6" t="s">
        <v>47</v>
      </c>
      <c r="B20" s="6" t="s">
        <v>48</v>
      </c>
      <c r="C20" s="6" t="s">
        <v>12</v>
      </c>
      <c r="D20" s="6"/>
      <c r="E20" s="6"/>
      <c r="F20" s="6"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>SUM(F20:G20)</f>
        <v>16</v>
      </c>
    </row>
    <row r="21" spans="1:17" x14ac:dyDescent="0.25">
      <c r="A21" s="6" t="s">
        <v>111</v>
      </c>
      <c r="B21" s="6" t="s">
        <v>112</v>
      </c>
      <c r="C21" s="6" t="s">
        <v>12</v>
      </c>
      <c r="D21" s="6"/>
      <c r="E21" s="6"/>
      <c r="F21" s="6"/>
      <c r="G21" s="6"/>
      <c r="H21" s="6"/>
      <c r="I21" s="6"/>
      <c r="J21" s="6"/>
      <c r="K21" s="20">
        <v>15</v>
      </c>
      <c r="L21" s="20"/>
      <c r="M21" s="20"/>
      <c r="N21" s="20"/>
      <c r="O21" s="20"/>
      <c r="P21" s="20"/>
      <c r="Q21" s="6">
        <f>SUM(K21)</f>
        <v>15</v>
      </c>
    </row>
    <row r="22" spans="1:17" x14ac:dyDescent="0.25">
      <c r="A22" s="6" t="s">
        <v>115</v>
      </c>
      <c r="B22" s="6" t="s">
        <v>112</v>
      </c>
      <c r="C22" s="6" t="s">
        <v>12</v>
      </c>
      <c r="D22" s="6"/>
      <c r="E22" s="6"/>
      <c r="F22" s="6"/>
      <c r="G22" s="6"/>
      <c r="H22" s="6"/>
      <c r="I22" s="6"/>
      <c r="J22" s="6"/>
      <c r="K22" s="20">
        <v>15</v>
      </c>
      <c r="L22" s="20"/>
      <c r="M22" s="20"/>
      <c r="N22" s="20"/>
      <c r="O22" s="20"/>
      <c r="P22" s="20"/>
      <c r="Q22" s="6">
        <f>SUM(K22)</f>
        <v>15</v>
      </c>
    </row>
    <row r="23" spans="1:17" x14ac:dyDescent="0.25">
      <c r="A23" s="6" t="s">
        <v>118</v>
      </c>
      <c r="B23" s="6" t="s">
        <v>119</v>
      </c>
      <c r="C23" s="6" t="s">
        <v>12</v>
      </c>
      <c r="D23" s="6"/>
      <c r="E23" s="6"/>
      <c r="F23" s="6"/>
      <c r="G23" s="6"/>
      <c r="H23" s="6"/>
      <c r="I23" s="6"/>
      <c r="J23" s="6"/>
      <c r="K23" s="20">
        <v>8</v>
      </c>
      <c r="L23" s="20"/>
      <c r="M23" s="20">
        <v>6</v>
      </c>
      <c r="N23" s="20"/>
      <c r="O23" s="20"/>
      <c r="P23" s="20"/>
      <c r="Q23" s="6">
        <f>SUM(K23:M23)</f>
        <v>14</v>
      </c>
    </row>
    <row r="24" spans="1:17" x14ac:dyDescent="0.25">
      <c r="A24" s="6" t="s">
        <v>101</v>
      </c>
      <c r="B24" s="6" t="s">
        <v>102</v>
      </c>
      <c r="C24" s="6" t="s">
        <v>12</v>
      </c>
      <c r="D24" s="6"/>
      <c r="E24" s="6"/>
      <c r="F24" s="6"/>
      <c r="G24" s="6"/>
      <c r="H24" s="6"/>
      <c r="I24" s="6"/>
      <c r="J24" s="6"/>
      <c r="K24" s="6">
        <v>14</v>
      </c>
      <c r="L24" s="6"/>
      <c r="M24" s="6"/>
      <c r="N24" s="6"/>
      <c r="O24" s="6"/>
      <c r="P24" s="6"/>
      <c r="Q24" s="6">
        <f>SUM(K24)</f>
        <v>14</v>
      </c>
    </row>
    <row r="25" spans="1:17" x14ac:dyDescent="0.25">
      <c r="A25" s="6" t="s">
        <v>107</v>
      </c>
      <c r="B25" s="6" t="s">
        <v>108</v>
      </c>
      <c r="C25" s="6" t="s">
        <v>12</v>
      </c>
      <c r="D25" s="6"/>
      <c r="E25" s="6"/>
      <c r="F25" s="6"/>
      <c r="G25" s="6"/>
      <c r="H25" s="6"/>
      <c r="I25" s="6"/>
      <c r="J25" s="6"/>
      <c r="K25" s="20">
        <v>14</v>
      </c>
      <c r="L25" s="20"/>
      <c r="M25" s="20"/>
      <c r="N25" s="20"/>
      <c r="O25" s="20"/>
      <c r="P25" s="20"/>
      <c r="Q25" s="6">
        <f>SUM(K25)</f>
        <v>14</v>
      </c>
    </row>
    <row r="26" spans="1:17" x14ac:dyDescent="0.25">
      <c r="A26" s="6" t="s">
        <v>143</v>
      </c>
      <c r="B26" s="6" t="s">
        <v>144</v>
      </c>
      <c r="C26" s="6" t="s">
        <v>145</v>
      </c>
      <c r="D26" s="6"/>
      <c r="E26" s="6"/>
      <c r="F26" s="6"/>
      <c r="G26" s="6"/>
      <c r="H26" s="6"/>
      <c r="I26" s="6"/>
      <c r="J26" s="6"/>
      <c r="K26" s="6"/>
      <c r="L26" s="6"/>
      <c r="M26" s="6">
        <v>13</v>
      </c>
      <c r="N26" s="6"/>
      <c r="O26" s="6"/>
      <c r="P26" s="6"/>
      <c r="Q26" s="6">
        <f>SUM(M26)</f>
        <v>13</v>
      </c>
    </row>
    <row r="27" spans="1:17" x14ac:dyDescent="0.25">
      <c r="A27" s="6" t="s">
        <v>103</v>
      </c>
      <c r="B27" s="6" t="s">
        <v>104</v>
      </c>
      <c r="C27" s="6" t="s">
        <v>12</v>
      </c>
      <c r="D27" s="6"/>
      <c r="E27" s="6"/>
      <c r="F27" s="6"/>
      <c r="G27" s="6"/>
      <c r="H27" s="6"/>
      <c r="I27" s="6"/>
      <c r="J27" s="6"/>
      <c r="K27" s="6">
        <v>12</v>
      </c>
      <c r="L27" s="6"/>
      <c r="M27" s="6"/>
      <c r="N27" s="6"/>
      <c r="O27" s="6"/>
      <c r="P27" s="6"/>
      <c r="Q27" s="6">
        <f>SUM(K27)</f>
        <v>12</v>
      </c>
    </row>
    <row r="28" spans="1:17" x14ac:dyDescent="0.25">
      <c r="A28" s="6" t="s">
        <v>109</v>
      </c>
      <c r="B28" s="6" t="s">
        <v>110</v>
      </c>
      <c r="C28" s="6" t="s">
        <v>12</v>
      </c>
      <c r="D28" s="6"/>
      <c r="E28" s="6"/>
      <c r="F28" s="6"/>
      <c r="G28" s="6"/>
      <c r="H28" s="6"/>
      <c r="I28" s="6"/>
      <c r="J28" s="6"/>
      <c r="K28" s="20">
        <v>12</v>
      </c>
      <c r="L28" s="20"/>
      <c r="M28" s="20"/>
      <c r="N28" s="20"/>
      <c r="O28" s="20"/>
      <c r="P28" s="20"/>
      <c r="Q28" s="6">
        <f>SUM(K28)</f>
        <v>12</v>
      </c>
    </row>
    <row r="29" spans="1:17" x14ac:dyDescent="0.25">
      <c r="A29" s="6" t="s">
        <v>2</v>
      </c>
      <c r="B29" s="6" t="s">
        <v>3</v>
      </c>
      <c r="C29" s="6" t="s">
        <v>12</v>
      </c>
      <c r="D29" s="6">
        <v>7</v>
      </c>
      <c r="E29" s="6">
        <v>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f>SUM(D29:E29)</f>
        <v>9</v>
      </c>
    </row>
    <row r="30" spans="1:17" x14ac:dyDescent="0.25">
      <c r="A30" s="6" t="s">
        <v>132</v>
      </c>
      <c r="B30" s="6" t="s">
        <v>133</v>
      </c>
      <c r="C30" s="6" t="s">
        <v>12</v>
      </c>
      <c r="D30" s="6"/>
      <c r="E30" s="6"/>
      <c r="F30" s="6"/>
      <c r="G30" s="6"/>
      <c r="H30" s="6"/>
      <c r="I30" s="6"/>
      <c r="J30" s="6"/>
      <c r="K30" s="6"/>
      <c r="L30" s="6"/>
      <c r="M30" s="20">
        <v>8</v>
      </c>
      <c r="N30" s="20"/>
      <c r="O30" s="20"/>
      <c r="P30" s="20"/>
      <c r="Q30" s="6">
        <f>SUM(M30)</f>
        <v>8</v>
      </c>
    </row>
    <row r="31" spans="1:17" x14ac:dyDescent="0.25">
      <c r="A31" s="6" t="s">
        <v>37</v>
      </c>
      <c r="B31" s="6" t="s">
        <v>38</v>
      </c>
      <c r="C31" s="6" t="s">
        <v>12</v>
      </c>
      <c r="D31" s="6"/>
      <c r="E31" s="6"/>
      <c r="F31" s="6">
        <v>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>SUM(F31:G31)</f>
        <v>8</v>
      </c>
    </row>
    <row r="32" spans="1:17" x14ac:dyDescent="0.25">
      <c r="A32" s="6" t="s">
        <v>148</v>
      </c>
      <c r="B32" s="6" t="s">
        <v>149</v>
      </c>
      <c r="C32" s="6" t="s">
        <v>145</v>
      </c>
      <c r="D32" s="6"/>
      <c r="E32" s="6"/>
      <c r="F32" s="6"/>
      <c r="G32" s="6"/>
      <c r="H32" s="6"/>
      <c r="I32" s="6"/>
      <c r="J32" s="6"/>
      <c r="K32" s="6"/>
      <c r="L32" s="6"/>
      <c r="M32" s="6">
        <v>8</v>
      </c>
      <c r="N32" s="6"/>
      <c r="O32" s="6"/>
      <c r="P32" s="6"/>
      <c r="Q32" s="6">
        <f>SUM(M32)</f>
        <v>8</v>
      </c>
    </row>
    <row r="33" spans="1:17" x14ac:dyDescent="0.25">
      <c r="A33" s="20" t="s">
        <v>150</v>
      </c>
      <c r="B33" s="20" t="s">
        <v>149</v>
      </c>
      <c r="C33" s="20" t="s">
        <v>145</v>
      </c>
      <c r="D33" s="6"/>
      <c r="E33" s="6"/>
      <c r="F33" s="6"/>
      <c r="G33" s="6"/>
      <c r="H33" s="6"/>
      <c r="I33" s="6"/>
      <c r="J33" s="6"/>
      <c r="K33" s="6"/>
      <c r="L33" s="6"/>
      <c r="M33" s="6">
        <v>8</v>
      </c>
      <c r="N33" s="6"/>
      <c r="O33" s="6"/>
      <c r="P33" s="6"/>
      <c r="Q33" s="6">
        <f>SUM(M33)</f>
        <v>8</v>
      </c>
    </row>
    <row r="34" spans="1:17" x14ac:dyDescent="0.25">
      <c r="A34" s="6" t="s">
        <v>146</v>
      </c>
      <c r="B34" s="6" t="s">
        <v>147</v>
      </c>
      <c r="C34" s="6" t="s">
        <v>145</v>
      </c>
      <c r="D34" s="6"/>
      <c r="E34" s="6"/>
      <c r="F34" s="6"/>
      <c r="G34" s="6"/>
      <c r="H34" s="6"/>
      <c r="I34" s="6"/>
      <c r="J34" s="6"/>
      <c r="K34" s="6"/>
      <c r="L34" s="6"/>
      <c r="M34" s="6">
        <v>7</v>
      </c>
      <c r="N34" s="6"/>
      <c r="O34" s="6"/>
      <c r="P34" s="6"/>
      <c r="Q34" s="6">
        <f>SUM(M34)</f>
        <v>7</v>
      </c>
    </row>
    <row r="35" spans="1:17" x14ac:dyDescent="0.25">
      <c r="A35" s="6" t="s">
        <v>146</v>
      </c>
      <c r="B35" s="6" t="s">
        <v>151</v>
      </c>
      <c r="C35" s="6" t="s">
        <v>145</v>
      </c>
      <c r="D35" s="6"/>
      <c r="E35" s="6"/>
      <c r="F35" s="6"/>
      <c r="G35" s="6"/>
      <c r="H35" s="6"/>
      <c r="I35" s="6"/>
      <c r="J35" s="6"/>
      <c r="K35" s="6"/>
      <c r="L35" s="6"/>
      <c r="M35" s="6">
        <v>7</v>
      </c>
      <c r="N35" s="6"/>
      <c r="O35" s="6"/>
      <c r="P35" s="6"/>
      <c r="Q35" s="6">
        <f>SUM(M35)</f>
        <v>7</v>
      </c>
    </row>
    <row r="36" spans="1:17" x14ac:dyDescent="0.25">
      <c r="A36" s="6" t="s">
        <v>30</v>
      </c>
      <c r="B36" s="6" t="s">
        <v>29</v>
      </c>
      <c r="C36" s="6" t="s">
        <v>12</v>
      </c>
      <c r="D36" s="6"/>
      <c r="E36" s="6">
        <v>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>
        <f>SUM(D36:E36)</f>
        <v>6</v>
      </c>
    </row>
    <row r="37" spans="1:17" x14ac:dyDescent="0.25">
      <c r="A37" s="6" t="s">
        <v>105</v>
      </c>
      <c r="B37" s="6" t="s">
        <v>104</v>
      </c>
      <c r="C37" s="6" t="s">
        <v>12</v>
      </c>
      <c r="D37" s="6"/>
      <c r="E37" s="6"/>
      <c r="F37" s="6"/>
      <c r="G37" s="6"/>
      <c r="H37" s="6"/>
      <c r="I37" s="6"/>
      <c r="J37" s="6"/>
      <c r="K37" s="6">
        <v>6</v>
      </c>
      <c r="L37" s="6"/>
      <c r="M37" s="6"/>
      <c r="N37" s="6"/>
      <c r="O37" s="6"/>
      <c r="P37" s="6"/>
      <c r="Q37" s="6">
        <f>SUM(K37)</f>
        <v>6</v>
      </c>
    </row>
    <row r="38" spans="1:17" x14ac:dyDescent="0.25">
      <c r="A38" s="6" t="s">
        <v>134</v>
      </c>
      <c r="B38" s="6" t="s">
        <v>135</v>
      </c>
      <c r="C38" s="6" t="s">
        <v>12</v>
      </c>
      <c r="D38" s="6"/>
      <c r="E38" s="6"/>
      <c r="F38" s="6"/>
      <c r="G38" s="6"/>
      <c r="H38" s="6"/>
      <c r="I38" s="6"/>
      <c r="J38" s="6"/>
      <c r="K38" s="6"/>
      <c r="L38" s="6"/>
      <c r="M38" s="20">
        <v>6</v>
      </c>
      <c r="N38" s="20"/>
      <c r="O38" s="20"/>
      <c r="P38" s="20"/>
      <c r="Q38" s="6">
        <f>SUM(M38)</f>
        <v>6</v>
      </c>
    </row>
    <row r="39" spans="1:17" x14ac:dyDescent="0.25">
      <c r="A39" s="20" t="s">
        <v>152</v>
      </c>
      <c r="B39" s="20" t="s">
        <v>153</v>
      </c>
      <c r="C39" s="6" t="s">
        <v>145</v>
      </c>
      <c r="D39" s="6"/>
      <c r="E39" s="6"/>
      <c r="F39" s="6"/>
      <c r="G39" s="6"/>
      <c r="H39" s="6"/>
      <c r="I39" s="6"/>
      <c r="J39" s="6"/>
      <c r="K39" s="6"/>
      <c r="L39" s="6"/>
      <c r="M39" s="6">
        <v>3</v>
      </c>
      <c r="N39" s="6"/>
      <c r="O39" s="6"/>
      <c r="P39" s="6"/>
      <c r="Q39" s="6">
        <f>SUM(M39)</f>
        <v>3</v>
      </c>
    </row>
    <row r="40" spans="1:17" s="26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25">
      <c r="A41" s="17" t="s">
        <v>49</v>
      </c>
      <c r="B41" s="17" t="s">
        <v>50</v>
      </c>
      <c r="C41" s="17" t="s">
        <v>7</v>
      </c>
      <c r="D41" s="17"/>
      <c r="E41" s="17"/>
      <c r="F41" s="17"/>
      <c r="G41" s="17">
        <v>30</v>
      </c>
      <c r="H41" s="17">
        <v>29</v>
      </c>
      <c r="I41" s="17"/>
      <c r="J41" s="17"/>
      <c r="K41" s="17">
        <v>24</v>
      </c>
      <c r="L41" s="19"/>
      <c r="M41" s="25"/>
      <c r="N41" s="27"/>
      <c r="O41" s="27"/>
      <c r="P41" s="27"/>
      <c r="Q41" s="17">
        <f>SUM(G41:K41)</f>
        <v>83</v>
      </c>
    </row>
    <row r="42" spans="1:17" x14ac:dyDescent="0.25">
      <c r="A42" s="17" t="s">
        <v>5</v>
      </c>
      <c r="B42" s="17" t="s">
        <v>6</v>
      </c>
      <c r="C42" s="17" t="s">
        <v>7</v>
      </c>
      <c r="D42" s="17">
        <v>24</v>
      </c>
      <c r="E42" s="17">
        <v>29</v>
      </c>
      <c r="F42" s="17"/>
      <c r="G42" s="17"/>
      <c r="H42" s="27"/>
      <c r="I42" s="27">
        <v>20</v>
      </c>
      <c r="J42" s="27"/>
      <c r="K42" s="27"/>
      <c r="L42" s="27"/>
      <c r="M42" s="27"/>
      <c r="N42" s="27"/>
      <c r="O42" s="27"/>
      <c r="P42" s="27"/>
      <c r="Q42" s="17">
        <f>SUM(D42:I42)</f>
        <v>73</v>
      </c>
    </row>
    <row r="43" spans="1:17" x14ac:dyDescent="0.25">
      <c r="A43" s="17" t="s">
        <v>10</v>
      </c>
      <c r="B43" s="17" t="s">
        <v>11</v>
      </c>
      <c r="C43" s="27" t="s">
        <v>7</v>
      </c>
      <c r="D43" s="17">
        <v>18</v>
      </c>
      <c r="E43" s="17"/>
      <c r="F43" s="17"/>
      <c r="G43" s="17">
        <v>26</v>
      </c>
      <c r="H43" s="25"/>
      <c r="I43" s="25"/>
      <c r="J43" s="27"/>
      <c r="K43" s="27"/>
      <c r="L43" s="27">
        <v>25</v>
      </c>
      <c r="M43" s="27"/>
      <c r="N43" s="27"/>
      <c r="O43" s="27"/>
      <c r="P43" s="27"/>
      <c r="Q43" s="17">
        <f>SUM(D43:L43)</f>
        <v>69</v>
      </c>
    </row>
    <row r="44" spans="1:17" x14ac:dyDescent="0.25">
      <c r="A44" s="27" t="s">
        <v>13</v>
      </c>
      <c r="B44" s="27" t="s">
        <v>6</v>
      </c>
      <c r="C44" s="27" t="s">
        <v>7</v>
      </c>
      <c r="D44" s="28">
        <v>27</v>
      </c>
      <c r="E44" s="27">
        <v>19</v>
      </c>
      <c r="F44" s="27"/>
      <c r="G44" s="27"/>
      <c r="H44" s="27"/>
      <c r="I44" s="27">
        <v>15</v>
      </c>
      <c r="J44" s="27"/>
      <c r="K44" s="27"/>
      <c r="L44" s="27"/>
      <c r="M44" s="27"/>
      <c r="N44" s="27"/>
      <c r="O44" s="27"/>
      <c r="P44" s="27"/>
      <c r="Q44" s="27">
        <f>SUM(D44:I44)</f>
        <v>61</v>
      </c>
    </row>
    <row r="45" spans="1:17" x14ac:dyDescent="0.25">
      <c r="A45" s="25" t="s">
        <v>16</v>
      </c>
      <c r="B45" s="25" t="s">
        <v>17</v>
      </c>
      <c r="C45" s="25" t="s">
        <v>7</v>
      </c>
      <c r="D45" s="28">
        <v>23</v>
      </c>
      <c r="E45" s="25"/>
      <c r="F45" s="25"/>
      <c r="G45" s="25"/>
      <c r="H45" s="27"/>
      <c r="I45" s="27"/>
      <c r="J45" s="27"/>
      <c r="K45" s="27"/>
      <c r="L45" s="27">
        <v>24</v>
      </c>
      <c r="M45" s="27"/>
      <c r="N45" s="27"/>
      <c r="O45" s="27"/>
      <c r="P45" s="27"/>
      <c r="Q45" s="25">
        <f>SUM(D45:L45)</f>
        <v>47</v>
      </c>
    </row>
    <row r="46" spans="1:17" x14ac:dyDescent="0.25">
      <c r="A46" s="17" t="s">
        <v>65</v>
      </c>
      <c r="B46" s="17" t="s">
        <v>66</v>
      </c>
      <c r="C46" s="17" t="s">
        <v>7</v>
      </c>
      <c r="D46" s="17"/>
      <c r="E46" s="17"/>
      <c r="F46" s="17"/>
      <c r="G46" s="17"/>
      <c r="H46" s="27">
        <v>20</v>
      </c>
      <c r="I46" s="27"/>
      <c r="J46" s="27"/>
      <c r="K46" s="27"/>
      <c r="L46" s="27">
        <v>25</v>
      </c>
      <c r="M46" s="27"/>
      <c r="N46" s="27"/>
      <c r="O46" s="27"/>
      <c r="P46" s="27"/>
      <c r="Q46" s="17">
        <f>SUM(D46:L46)</f>
        <v>45</v>
      </c>
    </row>
    <row r="47" spans="1:17" x14ac:dyDescent="0.25">
      <c r="A47" s="17" t="s">
        <v>83</v>
      </c>
      <c r="B47" s="17" t="s">
        <v>84</v>
      </c>
      <c r="C47" s="17" t="s">
        <v>7</v>
      </c>
      <c r="D47" s="17"/>
      <c r="E47" s="17"/>
      <c r="F47" s="17"/>
      <c r="G47" s="17"/>
      <c r="H47" s="17"/>
      <c r="I47" s="17">
        <v>17</v>
      </c>
      <c r="J47" s="17">
        <v>23</v>
      </c>
      <c r="K47" s="27"/>
      <c r="L47" s="27"/>
      <c r="M47" s="27"/>
      <c r="N47" s="27"/>
      <c r="O47" s="27"/>
      <c r="P47" s="27"/>
      <c r="Q47" s="17">
        <f>SUM(I47:K47)</f>
        <v>40</v>
      </c>
    </row>
    <row r="48" spans="1:17" x14ac:dyDescent="0.25">
      <c r="A48" s="17" t="s">
        <v>45</v>
      </c>
      <c r="B48" s="17" t="s">
        <v>46</v>
      </c>
      <c r="C48" s="17" t="s">
        <v>7</v>
      </c>
      <c r="D48" s="17"/>
      <c r="E48" s="17"/>
      <c r="F48" s="17">
        <v>24</v>
      </c>
      <c r="G48" s="17"/>
      <c r="H48" s="27"/>
      <c r="I48" s="27"/>
      <c r="J48" s="27">
        <v>8</v>
      </c>
      <c r="K48" s="27"/>
      <c r="L48" s="27"/>
      <c r="M48" s="27"/>
      <c r="N48" s="27"/>
      <c r="O48" s="27"/>
      <c r="P48" s="27"/>
      <c r="Q48" s="17">
        <v>32</v>
      </c>
    </row>
    <row r="49" spans="1:17" x14ac:dyDescent="0.25">
      <c r="A49" s="25" t="s">
        <v>76</v>
      </c>
      <c r="B49" s="25" t="s">
        <v>77</v>
      </c>
      <c r="C49" s="27" t="s">
        <v>7</v>
      </c>
      <c r="D49" s="25"/>
      <c r="E49" s="25"/>
      <c r="F49" s="25"/>
      <c r="G49" s="25"/>
      <c r="H49" s="28">
        <v>31</v>
      </c>
      <c r="I49" s="28"/>
      <c r="J49" s="28"/>
      <c r="K49" s="28"/>
      <c r="L49" s="28"/>
      <c r="M49" s="28"/>
      <c r="N49" s="28"/>
      <c r="O49" s="28"/>
      <c r="P49" s="28"/>
      <c r="Q49" s="25">
        <f>SUM(H49)</f>
        <v>31</v>
      </c>
    </row>
    <row r="50" spans="1:17" x14ac:dyDescent="0.25">
      <c r="A50" s="27" t="s">
        <v>53</v>
      </c>
      <c r="B50" s="27" t="s">
        <v>17</v>
      </c>
      <c r="C50" s="27" t="s">
        <v>7</v>
      </c>
      <c r="D50" s="27"/>
      <c r="E50" s="27"/>
      <c r="F50" s="27"/>
      <c r="G50" s="27">
        <v>28</v>
      </c>
      <c r="H50" s="27"/>
      <c r="I50" s="27"/>
      <c r="J50" s="27"/>
      <c r="K50" s="27"/>
      <c r="L50" s="27"/>
      <c r="M50" s="27"/>
      <c r="N50" s="27"/>
      <c r="O50" s="27"/>
      <c r="P50" s="27"/>
      <c r="Q50" s="27">
        <f>SUM(D50:G50)</f>
        <v>28</v>
      </c>
    </row>
    <row r="51" spans="1:17" x14ac:dyDescent="0.25">
      <c r="A51" s="21" t="s">
        <v>95</v>
      </c>
      <c r="B51" s="25" t="s">
        <v>96</v>
      </c>
      <c r="C51" s="25" t="s">
        <v>7</v>
      </c>
      <c r="D51" s="25"/>
      <c r="E51" s="25"/>
      <c r="F51" s="25"/>
      <c r="G51" s="25"/>
      <c r="H51" s="25"/>
      <c r="I51" s="28">
        <v>24</v>
      </c>
      <c r="J51" s="28">
        <v>2</v>
      </c>
      <c r="K51" s="28"/>
      <c r="L51" s="28"/>
      <c r="M51" s="28"/>
      <c r="N51" s="28"/>
      <c r="O51" s="28"/>
      <c r="P51" s="28"/>
      <c r="Q51" s="25">
        <f>SUM(I51:K51)</f>
        <v>26</v>
      </c>
    </row>
    <row r="52" spans="1:17" x14ac:dyDescent="0.25">
      <c r="A52" s="22" t="s">
        <v>22</v>
      </c>
      <c r="B52" s="25" t="s">
        <v>23</v>
      </c>
      <c r="C52" s="28" t="s">
        <v>7</v>
      </c>
      <c r="D52" s="25"/>
      <c r="E52" s="25">
        <v>25</v>
      </c>
      <c r="F52" s="25"/>
      <c r="G52" s="25"/>
      <c r="H52" s="25"/>
      <c r="I52" s="27"/>
      <c r="J52" s="27"/>
      <c r="K52" s="27"/>
      <c r="L52" s="27"/>
      <c r="M52" s="27"/>
      <c r="N52" s="27"/>
      <c r="O52" s="27"/>
      <c r="P52" s="27"/>
      <c r="Q52" s="25">
        <f>SUM(D52:G52)</f>
        <v>25</v>
      </c>
    </row>
    <row r="53" spans="1:17" x14ac:dyDescent="0.25">
      <c r="A53" s="23" t="s">
        <v>79</v>
      </c>
      <c r="B53" s="25" t="s">
        <v>80</v>
      </c>
      <c r="C53" s="25" t="s">
        <v>7</v>
      </c>
      <c r="D53" s="27"/>
      <c r="E53" s="25"/>
      <c r="F53" s="25"/>
      <c r="G53" s="25"/>
      <c r="H53" s="28">
        <v>24</v>
      </c>
      <c r="I53" s="28"/>
      <c r="J53" s="28"/>
      <c r="K53" s="28"/>
      <c r="L53" s="28"/>
      <c r="M53" s="28"/>
      <c r="N53" s="28"/>
      <c r="O53" s="28"/>
      <c r="P53" s="28"/>
      <c r="Q53" s="25">
        <f>SUM(H53)</f>
        <v>24</v>
      </c>
    </row>
    <row r="54" spans="1:17" x14ac:dyDescent="0.25">
      <c r="A54" s="23" t="s">
        <v>128</v>
      </c>
      <c r="B54" s="25" t="s">
        <v>129</v>
      </c>
      <c r="C54" s="27" t="s">
        <v>7</v>
      </c>
      <c r="D54" s="25"/>
      <c r="E54" s="25"/>
      <c r="F54" s="25"/>
      <c r="G54" s="25"/>
      <c r="H54" s="25"/>
      <c r="I54" s="25"/>
      <c r="J54" s="25"/>
      <c r="K54" s="25"/>
      <c r="L54" s="25"/>
      <c r="M54" s="25">
        <v>24</v>
      </c>
      <c r="N54" s="27"/>
      <c r="O54" s="27"/>
      <c r="P54" s="27"/>
      <c r="Q54" s="25">
        <f>SUM(M54)</f>
        <v>24</v>
      </c>
    </row>
    <row r="55" spans="1:17" x14ac:dyDescent="0.25">
      <c r="A55" s="27" t="s">
        <v>88</v>
      </c>
      <c r="B55" s="27" t="s">
        <v>89</v>
      </c>
      <c r="C55" s="27" t="s">
        <v>7</v>
      </c>
      <c r="D55" s="27"/>
      <c r="E55" s="27"/>
      <c r="F55" s="27"/>
      <c r="G55" s="27"/>
      <c r="H55" s="27"/>
      <c r="I55" s="28">
        <v>13</v>
      </c>
      <c r="J55" s="28"/>
      <c r="K55" s="28">
        <v>11</v>
      </c>
      <c r="L55" s="28"/>
      <c r="M55" s="28"/>
      <c r="N55" s="28"/>
      <c r="O55" s="28"/>
      <c r="P55" s="28"/>
      <c r="Q55" s="27">
        <f>SUM(I55:K55)</f>
        <v>24</v>
      </c>
    </row>
    <row r="56" spans="1:17" x14ac:dyDescent="0.25">
      <c r="A56" s="27" t="s">
        <v>97</v>
      </c>
      <c r="B56" s="27" t="s">
        <v>98</v>
      </c>
      <c r="C56" s="27" t="s">
        <v>7</v>
      </c>
      <c r="D56" s="27"/>
      <c r="E56" s="27"/>
      <c r="F56" s="27"/>
      <c r="G56" s="27"/>
      <c r="H56" s="27"/>
      <c r="I56" s="27"/>
      <c r="J56" s="28">
        <v>24</v>
      </c>
      <c r="K56" s="28"/>
      <c r="L56" s="28"/>
      <c r="M56" s="28"/>
      <c r="N56" s="28"/>
      <c r="O56" s="28"/>
      <c r="P56" s="28"/>
      <c r="Q56" s="27">
        <f>SUM(J56)</f>
        <v>24</v>
      </c>
    </row>
    <row r="57" spans="1:17" x14ac:dyDescent="0.25">
      <c r="A57" s="27" t="s">
        <v>136</v>
      </c>
      <c r="B57" s="27" t="s">
        <v>137</v>
      </c>
      <c r="C57" s="27" t="s">
        <v>7</v>
      </c>
      <c r="D57" s="25"/>
      <c r="E57" s="25"/>
      <c r="F57" s="25"/>
      <c r="G57" s="25"/>
      <c r="H57" s="25"/>
      <c r="I57" s="25"/>
      <c r="J57" s="25"/>
      <c r="K57" s="25"/>
      <c r="L57" s="27"/>
      <c r="M57" s="28">
        <v>24</v>
      </c>
      <c r="N57" s="28"/>
      <c r="O57" s="28"/>
      <c r="P57" s="28"/>
      <c r="Q57" s="25">
        <f>SUM(M57)</f>
        <v>24</v>
      </c>
    </row>
    <row r="58" spans="1:17" x14ac:dyDescent="0.25">
      <c r="A58" s="27" t="s">
        <v>60</v>
      </c>
      <c r="B58" s="27" t="s">
        <v>61</v>
      </c>
      <c r="C58" s="27" t="s">
        <v>7</v>
      </c>
      <c r="D58" s="27"/>
      <c r="E58" s="27"/>
      <c r="F58" s="27"/>
      <c r="G58" s="27">
        <v>19</v>
      </c>
      <c r="H58" s="27"/>
      <c r="I58" s="27"/>
      <c r="J58" s="27"/>
      <c r="K58" s="27"/>
      <c r="L58" s="27"/>
      <c r="M58" s="27"/>
      <c r="N58" s="27"/>
      <c r="O58" s="27"/>
      <c r="P58" s="27"/>
      <c r="Q58" s="27">
        <f>SUM(D58:G58)</f>
        <v>19</v>
      </c>
    </row>
    <row r="59" spans="1:17" x14ac:dyDescent="0.25">
      <c r="A59" s="27" t="s">
        <v>8</v>
      </c>
      <c r="B59" s="27" t="s">
        <v>9</v>
      </c>
      <c r="C59" s="27" t="s">
        <v>7</v>
      </c>
      <c r="D59" s="27">
        <v>19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>
        <f>SUM(D59:G59)</f>
        <v>19</v>
      </c>
    </row>
    <row r="60" spans="1:17" x14ac:dyDescent="0.25">
      <c r="A60" s="27" t="s">
        <v>26</v>
      </c>
      <c r="B60" s="27" t="s">
        <v>27</v>
      </c>
      <c r="C60" s="27" t="s">
        <v>7</v>
      </c>
      <c r="D60" s="27"/>
      <c r="E60" s="27">
        <v>2</v>
      </c>
      <c r="F60" s="27"/>
      <c r="G60" s="27"/>
      <c r="H60" s="27"/>
      <c r="I60" s="27"/>
      <c r="J60" s="27"/>
      <c r="K60" s="27"/>
      <c r="L60" s="27">
        <v>17</v>
      </c>
      <c r="M60" s="27"/>
      <c r="N60" s="27"/>
      <c r="O60" s="27"/>
      <c r="P60" s="27"/>
      <c r="Q60" s="27">
        <f>SUM(E60:L60)</f>
        <v>19</v>
      </c>
    </row>
    <row r="61" spans="1:17" x14ac:dyDescent="0.25">
      <c r="A61" s="27" t="s">
        <v>14</v>
      </c>
      <c r="B61" s="27" t="s">
        <v>15</v>
      </c>
      <c r="C61" s="27" t="s">
        <v>7</v>
      </c>
      <c r="D61" s="28">
        <v>18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>
        <f>SUM(D61:G61)</f>
        <v>18</v>
      </c>
    </row>
    <row r="62" spans="1:17" x14ac:dyDescent="0.25">
      <c r="A62" s="28" t="s">
        <v>58</v>
      </c>
      <c r="B62" s="28" t="s">
        <v>59</v>
      </c>
      <c r="C62" s="28" t="s">
        <v>7</v>
      </c>
      <c r="D62" s="27"/>
      <c r="E62" s="27"/>
      <c r="F62" s="27"/>
      <c r="G62" s="27">
        <v>16</v>
      </c>
      <c r="H62" s="27"/>
      <c r="I62" s="27"/>
      <c r="J62" s="27"/>
      <c r="K62" s="27"/>
      <c r="L62" s="27"/>
      <c r="M62" s="27"/>
      <c r="N62" s="27"/>
      <c r="O62" s="27"/>
      <c r="P62" s="27"/>
      <c r="Q62" s="27">
        <f>SUM(D62:G62)</f>
        <v>16</v>
      </c>
    </row>
    <row r="63" spans="1:17" x14ac:dyDescent="0.25">
      <c r="A63" s="27" t="s">
        <v>141</v>
      </c>
      <c r="B63" s="27" t="s">
        <v>142</v>
      </c>
      <c r="C63" s="27" t="s">
        <v>7</v>
      </c>
      <c r="D63" s="27"/>
      <c r="E63" s="27"/>
      <c r="F63" s="27"/>
      <c r="G63" s="27"/>
      <c r="H63" s="27"/>
      <c r="I63" s="27"/>
      <c r="J63" s="27"/>
      <c r="K63" s="27"/>
      <c r="L63" s="27"/>
      <c r="M63" s="28">
        <v>16</v>
      </c>
      <c r="N63" s="28"/>
      <c r="O63" s="28"/>
      <c r="P63" s="28"/>
      <c r="Q63" s="27">
        <f>SUM(M63)</f>
        <v>16</v>
      </c>
    </row>
    <row r="64" spans="1:17" x14ac:dyDescent="0.25">
      <c r="A64" s="27" t="s">
        <v>136</v>
      </c>
      <c r="B64" s="27" t="s">
        <v>138</v>
      </c>
      <c r="C64" s="27" t="s">
        <v>7</v>
      </c>
      <c r="D64" s="27"/>
      <c r="E64" s="27"/>
      <c r="F64" s="27"/>
      <c r="G64" s="27"/>
      <c r="H64" s="27"/>
      <c r="I64" s="27"/>
      <c r="J64" s="27"/>
      <c r="K64" s="27"/>
      <c r="L64" s="27"/>
      <c r="M64" s="28">
        <v>15</v>
      </c>
      <c r="N64" s="28"/>
      <c r="O64" s="28"/>
      <c r="P64" s="28"/>
      <c r="Q64" s="27">
        <f>SUM(M64)</f>
        <v>15</v>
      </c>
    </row>
    <row r="65" spans="1:17" x14ac:dyDescent="0.25">
      <c r="A65" s="27" t="s">
        <v>70</v>
      </c>
      <c r="B65" s="27" t="s">
        <v>78</v>
      </c>
      <c r="C65" s="27" t="s">
        <v>7</v>
      </c>
      <c r="D65" s="27"/>
      <c r="E65" s="27"/>
      <c r="F65" s="27"/>
      <c r="G65" s="27"/>
      <c r="H65" s="28">
        <v>15</v>
      </c>
      <c r="I65" s="28"/>
      <c r="J65" s="28"/>
      <c r="K65" s="28"/>
      <c r="L65" s="28"/>
      <c r="M65" s="28"/>
      <c r="N65" s="28"/>
      <c r="O65" s="28"/>
      <c r="P65" s="28"/>
      <c r="Q65" s="27">
        <f>SUM(H65)</f>
        <v>15</v>
      </c>
    </row>
    <row r="66" spans="1:17" x14ac:dyDescent="0.25">
      <c r="A66" s="27" t="s">
        <v>0</v>
      </c>
      <c r="B66" s="27" t="s">
        <v>1</v>
      </c>
      <c r="C66" s="27" t="s">
        <v>7</v>
      </c>
      <c r="D66" s="27">
        <v>15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>
        <f>SUM(D66:G66)</f>
        <v>15</v>
      </c>
    </row>
    <row r="67" spans="1:17" x14ac:dyDescent="0.25">
      <c r="A67" s="27" t="s">
        <v>123</v>
      </c>
      <c r="B67" s="27" t="s">
        <v>124</v>
      </c>
      <c r="C67" s="20" t="s">
        <v>7</v>
      </c>
      <c r="D67" s="27"/>
      <c r="E67" s="27"/>
      <c r="F67" s="27"/>
      <c r="G67" s="27"/>
      <c r="H67" s="27"/>
      <c r="I67" s="27"/>
      <c r="J67" s="27"/>
      <c r="K67" s="27"/>
      <c r="L67" s="27">
        <v>15</v>
      </c>
      <c r="M67" s="27"/>
      <c r="N67" s="27"/>
      <c r="O67" s="27"/>
      <c r="P67" s="27"/>
      <c r="Q67" s="27">
        <f>SUM(L67)</f>
        <v>15</v>
      </c>
    </row>
    <row r="68" spans="1:17" x14ac:dyDescent="0.25">
      <c r="A68" s="27" t="s">
        <v>4</v>
      </c>
      <c r="B68" s="27" t="s">
        <v>1</v>
      </c>
      <c r="C68" s="27" t="s">
        <v>7</v>
      </c>
      <c r="D68" s="27">
        <v>14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>
        <f>SUM(D68:G68)</f>
        <v>14</v>
      </c>
    </row>
    <row r="69" spans="1:17" x14ac:dyDescent="0.25">
      <c r="A69" s="27" t="s">
        <v>18</v>
      </c>
      <c r="B69" s="27" t="s">
        <v>19</v>
      </c>
      <c r="C69" s="27" t="s">
        <v>7</v>
      </c>
      <c r="D69" s="28">
        <v>12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>
        <f>SUM(D69:G69)</f>
        <v>12</v>
      </c>
    </row>
    <row r="70" spans="1:17" x14ac:dyDescent="0.25">
      <c r="A70" s="27" t="s">
        <v>70</v>
      </c>
      <c r="B70" s="27" t="s">
        <v>71</v>
      </c>
      <c r="C70" s="27" t="s">
        <v>7</v>
      </c>
      <c r="D70" s="27"/>
      <c r="E70" s="27"/>
      <c r="F70" s="27"/>
      <c r="G70" s="27"/>
      <c r="H70" s="28">
        <v>12</v>
      </c>
      <c r="I70" s="28"/>
      <c r="J70" s="28"/>
      <c r="K70" s="28"/>
      <c r="L70" s="28"/>
      <c r="M70" s="28"/>
      <c r="N70" s="28"/>
      <c r="O70" s="28"/>
      <c r="P70" s="28"/>
      <c r="Q70" s="27">
        <f>SUM(H70)</f>
        <v>12</v>
      </c>
    </row>
    <row r="71" spans="1:17" x14ac:dyDescent="0.25">
      <c r="A71" s="27" t="s">
        <v>72</v>
      </c>
      <c r="B71" s="27" t="s">
        <v>73</v>
      </c>
      <c r="C71" s="27" t="s">
        <v>7</v>
      </c>
      <c r="D71" s="27"/>
      <c r="E71" s="27"/>
      <c r="F71" s="27"/>
      <c r="G71" s="27"/>
      <c r="H71" s="28">
        <v>11</v>
      </c>
      <c r="I71" s="28"/>
      <c r="J71" s="28"/>
      <c r="K71" s="28"/>
      <c r="L71" s="28"/>
      <c r="M71" s="28"/>
      <c r="N71" s="28"/>
      <c r="O71" s="28"/>
      <c r="P71" s="28"/>
      <c r="Q71" s="27">
        <f>SUM(H71)</f>
        <v>11</v>
      </c>
    </row>
    <row r="72" spans="1:17" x14ac:dyDescent="0.25">
      <c r="A72" s="27" t="s">
        <v>20</v>
      </c>
      <c r="B72" s="27" t="s">
        <v>21</v>
      </c>
      <c r="C72" s="27" t="s">
        <v>7</v>
      </c>
      <c r="D72" s="27"/>
      <c r="E72" s="27">
        <v>8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>
        <f>SUM(D72:G72)</f>
        <v>8</v>
      </c>
    </row>
    <row r="73" spans="1:17" x14ac:dyDescent="0.25">
      <c r="A73" s="27" t="s">
        <v>4</v>
      </c>
      <c r="B73" s="27" t="s">
        <v>36</v>
      </c>
      <c r="C73" s="28" t="s">
        <v>7</v>
      </c>
      <c r="D73" s="27"/>
      <c r="E73" s="27"/>
      <c r="F73" s="27">
        <v>8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>
        <f>SUM(D73:G73)</f>
        <v>8</v>
      </c>
    </row>
    <row r="74" spans="1:17" x14ac:dyDescent="0.25">
      <c r="A74" s="27" t="s">
        <v>43</v>
      </c>
      <c r="B74" s="27" t="s">
        <v>44</v>
      </c>
      <c r="C74" s="28" t="s">
        <v>7</v>
      </c>
      <c r="D74" s="27"/>
      <c r="E74" s="27"/>
      <c r="F74" s="27">
        <v>8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>
        <f>SUM(D74:G74)</f>
        <v>8</v>
      </c>
    </row>
    <row r="75" spans="1:17" x14ac:dyDescent="0.25">
      <c r="A75" s="27" t="s">
        <v>67</v>
      </c>
      <c r="B75" s="27" t="s">
        <v>68</v>
      </c>
      <c r="C75" s="27" t="s">
        <v>7</v>
      </c>
      <c r="D75" s="27"/>
      <c r="E75" s="27"/>
      <c r="F75" s="27"/>
      <c r="G75" s="27"/>
      <c r="H75" s="28">
        <v>8</v>
      </c>
      <c r="I75" s="28"/>
      <c r="J75" s="28"/>
      <c r="K75" s="28"/>
      <c r="L75" s="28"/>
      <c r="M75" s="28"/>
      <c r="N75" s="28"/>
      <c r="O75" s="28"/>
      <c r="P75" s="28"/>
      <c r="Q75" s="27">
        <f>SUM(H75)</f>
        <v>8</v>
      </c>
    </row>
    <row r="76" spans="1:17" x14ac:dyDescent="0.25">
      <c r="A76" s="27" t="s">
        <v>67</v>
      </c>
      <c r="B76" s="27" t="s">
        <v>69</v>
      </c>
      <c r="C76" s="27" t="s">
        <v>7</v>
      </c>
      <c r="D76" s="27"/>
      <c r="E76" s="27"/>
      <c r="F76" s="27"/>
      <c r="G76" s="27"/>
      <c r="H76" s="28">
        <v>8</v>
      </c>
      <c r="I76" s="28"/>
      <c r="J76" s="28"/>
      <c r="K76" s="28"/>
      <c r="L76" s="28"/>
      <c r="M76" s="28"/>
      <c r="N76" s="28"/>
      <c r="O76" s="28"/>
      <c r="P76" s="28"/>
      <c r="Q76" s="27">
        <f>SUM(H76)</f>
        <v>8</v>
      </c>
    </row>
    <row r="77" spans="1:17" x14ac:dyDescent="0.25">
      <c r="A77" s="27" t="s">
        <v>81</v>
      </c>
      <c r="B77" s="27" t="s">
        <v>82</v>
      </c>
      <c r="C77" s="27" t="s">
        <v>7</v>
      </c>
      <c r="D77" s="27"/>
      <c r="E77" s="27"/>
      <c r="F77" s="27"/>
      <c r="G77" s="27"/>
      <c r="H77" s="27"/>
      <c r="I77" s="27">
        <v>8</v>
      </c>
      <c r="J77" s="27"/>
      <c r="K77" s="27"/>
      <c r="L77" s="27"/>
      <c r="M77" s="27"/>
      <c r="N77" s="27"/>
      <c r="O77" s="27"/>
      <c r="P77" s="27"/>
      <c r="Q77" s="27">
        <f>SUM(I77)</f>
        <v>8</v>
      </c>
    </row>
    <row r="78" spans="1:17" x14ac:dyDescent="0.25">
      <c r="A78" s="27" t="s">
        <v>113</v>
      </c>
      <c r="B78" s="27" t="s">
        <v>114</v>
      </c>
      <c r="C78" s="27" t="s">
        <v>7</v>
      </c>
      <c r="D78" s="27"/>
      <c r="E78" s="27"/>
      <c r="F78" s="27"/>
      <c r="G78" s="27"/>
      <c r="H78" s="27"/>
      <c r="I78" s="27"/>
      <c r="J78" s="27"/>
      <c r="K78" s="28">
        <v>8</v>
      </c>
      <c r="L78" s="28"/>
      <c r="M78" s="28"/>
      <c r="N78" s="28"/>
      <c r="O78" s="28"/>
      <c r="P78" s="28"/>
      <c r="Q78" s="27">
        <f>SUM(K78)</f>
        <v>8</v>
      </c>
    </row>
    <row r="79" spans="1:17" x14ac:dyDescent="0.25">
      <c r="A79" s="27" t="s">
        <v>99</v>
      </c>
      <c r="B79" s="27" t="s">
        <v>100</v>
      </c>
      <c r="C79" s="27" t="s">
        <v>7</v>
      </c>
      <c r="D79" s="27"/>
      <c r="E79" s="27"/>
      <c r="F79" s="27"/>
      <c r="G79" s="27"/>
      <c r="H79" s="27"/>
      <c r="I79" s="27"/>
      <c r="J79" s="28">
        <v>7</v>
      </c>
      <c r="K79" s="28"/>
      <c r="L79" s="28"/>
      <c r="M79" s="28"/>
      <c r="N79" s="28"/>
      <c r="O79" s="28"/>
      <c r="P79" s="28"/>
      <c r="Q79" s="27">
        <f>SUM(J79)</f>
        <v>7</v>
      </c>
    </row>
    <row r="80" spans="1:17" x14ac:dyDescent="0.25">
      <c r="A80" s="27" t="s">
        <v>39</v>
      </c>
      <c r="B80" s="27" t="s">
        <v>40</v>
      </c>
      <c r="C80" s="27" t="s">
        <v>7</v>
      </c>
      <c r="D80" s="27"/>
      <c r="E80" s="27"/>
      <c r="F80" s="27">
        <v>7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>
        <f>SUM(D80:G80)</f>
        <v>7</v>
      </c>
    </row>
    <row r="81" spans="1:17" x14ac:dyDescent="0.25">
      <c r="A81" s="27" t="s">
        <v>51</v>
      </c>
      <c r="B81" s="27" t="s">
        <v>52</v>
      </c>
      <c r="C81" s="27" t="s">
        <v>7</v>
      </c>
      <c r="D81" s="27"/>
      <c r="E81" s="27"/>
      <c r="F81" s="27"/>
      <c r="G81" s="27">
        <v>6</v>
      </c>
      <c r="H81" s="27"/>
      <c r="I81" s="27"/>
      <c r="J81" s="27"/>
      <c r="K81" s="27"/>
      <c r="L81" s="27"/>
      <c r="M81" s="27"/>
      <c r="N81" s="27"/>
      <c r="O81" s="27"/>
      <c r="P81" s="27"/>
      <c r="Q81" s="27">
        <f>SUM(D81:G81)</f>
        <v>6</v>
      </c>
    </row>
    <row r="82" spans="1:17" x14ac:dyDescent="0.25">
      <c r="A82" s="27" t="s">
        <v>41</v>
      </c>
      <c r="B82" s="27" t="s">
        <v>42</v>
      </c>
      <c r="C82" s="28" t="s">
        <v>7</v>
      </c>
      <c r="D82" s="27"/>
      <c r="E82" s="27"/>
      <c r="F82" s="27">
        <v>2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f>SUM(D82:G82)</f>
        <v>2</v>
      </c>
    </row>
    <row r="83" spans="1:17" x14ac:dyDescent="0.25">
      <c r="A83" s="27" t="s">
        <v>81</v>
      </c>
      <c r="B83" s="27" t="s">
        <v>90</v>
      </c>
      <c r="C83" s="27" t="s">
        <v>7</v>
      </c>
      <c r="D83" s="27"/>
      <c r="E83" s="27"/>
      <c r="F83" s="27"/>
      <c r="G83" s="27"/>
      <c r="H83" s="27"/>
      <c r="I83" s="28">
        <v>2</v>
      </c>
      <c r="J83" s="28"/>
      <c r="K83" s="28"/>
      <c r="L83" s="28"/>
      <c r="M83" s="28"/>
      <c r="N83" s="28"/>
      <c r="O83" s="28"/>
      <c r="P83" s="28"/>
      <c r="Q83" s="27">
        <f>SUM(I83)</f>
        <v>2</v>
      </c>
    </row>
    <row r="84" spans="1:17" x14ac:dyDescent="0.25">
      <c r="A84" s="27" t="s">
        <v>126</v>
      </c>
      <c r="B84" s="27" t="s">
        <v>127</v>
      </c>
      <c r="C84" s="27" t="s">
        <v>12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>
        <v>8</v>
      </c>
      <c r="O84" s="27"/>
      <c r="P84" s="27"/>
      <c r="Q84" s="27">
        <f>SUM(N84)</f>
        <v>8</v>
      </c>
    </row>
    <row r="85" spans="1:17" x14ac:dyDescent="0.25">
      <c r="A85" s="27" t="s">
        <v>154</v>
      </c>
      <c r="B85" s="27" t="s">
        <v>155</v>
      </c>
      <c r="C85" s="27" t="s">
        <v>12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>
        <v>7</v>
      </c>
      <c r="O85" s="27"/>
      <c r="P85" s="27"/>
      <c r="Q85" s="27">
        <f>SUM(N85)</f>
        <v>7</v>
      </c>
    </row>
    <row r="86" spans="1:17" x14ac:dyDescent="0.25">
      <c r="A86" s="27" t="s">
        <v>156</v>
      </c>
      <c r="B86" s="27" t="s">
        <v>157</v>
      </c>
      <c r="C86" s="27" t="s">
        <v>7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>
        <v>6</v>
      </c>
      <c r="O86" s="27"/>
      <c r="P86" s="27"/>
      <c r="Q86" s="27">
        <f>SUM(N86)</f>
        <v>6</v>
      </c>
    </row>
    <row r="87" spans="1:17" x14ac:dyDescent="0.25">
      <c r="A87" s="27" t="s">
        <v>126</v>
      </c>
      <c r="B87" s="27" t="s">
        <v>127</v>
      </c>
      <c r="C87" s="27" t="s">
        <v>12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>
        <v>8</v>
      </c>
      <c r="O87" s="28"/>
      <c r="P87" s="28"/>
      <c r="Q87" s="27">
        <f>SUM(N87)</f>
        <v>8</v>
      </c>
    </row>
    <row r="88" spans="1:17" x14ac:dyDescent="0.25">
      <c r="A88" s="27" t="s">
        <v>154</v>
      </c>
      <c r="B88" s="27" t="s">
        <v>155</v>
      </c>
      <c r="C88" s="27" t="s">
        <v>12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>
        <v>7</v>
      </c>
      <c r="O88" s="28"/>
      <c r="P88" s="28"/>
      <c r="Q88" s="27">
        <f>SUM(N88)</f>
        <v>7</v>
      </c>
    </row>
    <row r="89" spans="1:17" x14ac:dyDescent="0.25">
      <c r="A89" s="27" t="s">
        <v>2</v>
      </c>
      <c r="B89" s="27" t="s">
        <v>158</v>
      </c>
      <c r="C89" s="27" t="s">
        <v>12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>
        <v>8</v>
      </c>
      <c r="O89" s="28"/>
      <c r="P89" s="28"/>
      <c r="Q89" s="27">
        <f>SUM(N89)</f>
        <v>8</v>
      </c>
    </row>
    <row r="90" spans="1:17" x14ac:dyDescent="0.25">
      <c r="A90" s="27" t="s">
        <v>26</v>
      </c>
      <c r="B90" s="27" t="s">
        <v>27</v>
      </c>
      <c r="C90" s="27" t="s">
        <v>7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>
        <v>8</v>
      </c>
      <c r="O90" s="28"/>
      <c r="P90" s="28"/>
      <c r="Q90" s="27">
        <f>SUM(N90)</f>
        <v>8</v>
      </c>
    </row>
    <row r="91" spans="1:17" x14ac:dyDescent="0.25">
      <c r="A91" s="27" t="s">
        <v>154</v>
      </c>
      <c r="B91" s="27" t="s">
        <v>155</v>
      </c>
      <c r="C91" s="27" t="s">
        <v>12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>
        <v>7</v>
      </c>
      <c r="O91" s="28"/>
      <c r="P91" s="28"/>
      <c r="Q91" s="27">
        <f>SUM(N91)</f>
        <v>7</v>
      </c>
    </row>
    <row r="92" spans="1:17" x14ac:dyDescent="0.25">
      <c r="A92" s="27" t="s">
        <v>126</v>
      </c>
      <c r="B92" s="27" t="s">
        <v>127</v>
      </c>
      <c r="C92" s="27" t="s">
        <v>12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>
        <v>2</v>
      </c>
      <c r="O92" s="28"/>
      <c r="P92" s="28"/>
      <c r="Q92" s="27">
        <f>SUM(N92)</f>
        <v>2</v>
      </c>
    </row>
    <row r="93" spans="1:17" x14ac:dyDescent="0.25">
      <c r="A93" s="27" t="s">
        <v>2</v>
      </c>
      <c r="B93" s="27" t="s">
        <v>158</v>
      </c>
      <c r="C93" s="27" t="s">
        <v>12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>
        <v>8</v>
      </c>
      <c r="O93" s="28"/>
      <c r="P93" s="28"/>
      <c r="Q93" s="27">
        <f>SUM(N93)</f>
        <v>8</v>
      </c>
    </row>
    <row r="94" spans="1:17" x14ac:dyDescent="0.25">
      <c r="A94" s="27" t="s">
        <v>126</v>
      </c>
      <c r="B94" s="27" t="s">
        <v>127</v>
      </c>
      <c r="C94" s="27" t="s">
        <v>12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>
        <v>7</v>
      </c>
      <c r="O94" s="28"/>
      <c r="P94" s="28"/>
      <c r="Q94" s="27">
        <f>SUM(N94)</f>
        <v>7</v>
      </c>
    </row>
    <row r="95" spans="1:17" x14ac:dyDescent="0.25">
      <c r="A95" s="27" t="s">
        <v>26</v>
      </c>
      <c r="B95" s="27" t="s">
        <v>27</v>
      </c>
      <c r="C95" s="27" t="s">
        <v>7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>
        <v>8</v>
      </c>
      <c r="O95" s="28"/>
      <c r="P95" s="28"/>
      <c r="Q95" s="27">
        <f>SUM(N95)</f>
        <v>8</v>
      </c>
    </row>
    <row r="96" spans="1:17" x14ac:dyDescent="0.25">
      <c r="A96" s="27" t="s">
        <v>26</v>
      </c>
      <c r="B96" s="27" t="s">
        <v>27</v>
      </c>
      <c r="C96" s="27" t="s">
        <v>7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>
        <v>8</v>
      </c>
      <c r="O96" s="27"/>
      <c r="P96" s="27"/>
      <c r="Q96" s="27">
        <f>SUM(N96)</f>
        <v>8</v>
      </c>
    </row>
    <row r="97" spans="1:17" x14ac:dyDescent="0.25">
      <c r="A97" s="27" t="s">
        <v>159</v>
      </c>
      <c r="B97" s="27" t="s">
        <v>160</v>
      </c>
      <c r="C97" s="27" t="s">
        <v>7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>
        <v>7</v>
      </c>
      <c r="O97" s="27"/>
      <c r="P97" s="27"/>
      <c r="Q97" s="27">
        <f>SUM(N97)</f>
        <v>7</v>
      </c>
    </row>
    <row r="98" spans="1:17" x14ac:dyDescent="0.25">
      <c r="A98" s="27" t="s">
        <v>105</v>
      </c>
      <c r="B98" s="27" t="s">
        <v>161</v>
      </c>
      <c r="C98" s="27" t="s">
        <v>12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>
        <v>8</v>
      </c>
      <c r="O98" s="27"/>
      <c r="P98" s="27"/>
      <c r="Q98" s="27">
        <f>SUM(N98)</f>
        <v>8</v>
      </c>
    </row>
    <row r="99" spans="1:17" x14ac:dyDescent="0.25">
      <c r="A99" s="27" t="s">
        <v>139</v>
      </c>
      <c r="B99" s="27" t="s">
        <v>140</v>
      </c>
      <c r="C99" s="27" t="s">
        <v>12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>
        <v>7</v>
      </c>
      <c r="O99" s="27"/>
      <c r="P99" s="27"/>
      <c r="Q99" s="27">
        <f>SUM(N99)</f>
        <v>7</v>
      </c>
    </row>
    <row r="100" spans="1:17" x14ac:dyDescent="0.25">
      <c r="A100" s="27" t="s">
        <v>159</v>
      </c>
      <c r="B100" s="27" t="s">
        <v>160</v>
      </c>
      <c r="C100" s="27" t="s">
        <v>7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>
        <v>8</v>
      </c>
      <c r="O100" s="27"/>
      <c r="P100" s="27"/>
      <c r="Q100" s="27">
        <f>SUM(N100)</f>
        <v>8</v>
      </c>
    </row>
    <row r="101" spans="1:17" x14ac:dyDescent="0.25">
      <c r="A101" s="27" t="s">
        <v>139</v>
      </c>
      <c r="B101" s="27" t="s">
        <v>140</v>
      </c>
      <c r="C101" s="27" t="s">
        <v>12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>
        <v>8</v>
      </c>
      <c r="O101" s="27"/>
      <c r="P101" s="27"/>
      <c r="Q101" s="27">
        <f>SUM(N101)</f>
        <v>8</v>
      </c>
    </row>
    <row r="102" spans="1:17" x14ac:dyDescent="0.25">
      <c r="A102" s="27" t="s">
        <v>105</v>
      </c>
      <c r="B102" s="27" t="s">
        <v>161</v>
      </c>
      <c r="C102" s="27" t="s">
        <v>12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>
        <v>7</v>
      </c>
      <c r="O102" s="27"/>
      <c r="P102" s="27"/>
      <c r="Q102" s="27">
        <f>SUM(N102)</f>
        <v>7</v>
      </c>
    </row>
    <row r="103" spans="1:17" x14ac:dyDescent="0.25">
      <c r="A103" s="27" t="s">
        <v>139</v>
      </c>
      <c r="B103" s="27" t="s">
        <v>140</v>
      </c>
      <c r="C103" s="27" t="s">
        <v>12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>
        <v>8</v>
      </c>
      <c r="O103" s="27"/>
      <c r="P103" s="27"/>
      <c r="Q103" s="27">
        <f>SUM(N103)</f>
        <v>8</v>
      </c>
    </row>
    <row r="104" spans="1:17" x14ac:dyDescent="0.25">
      <c r="A104" s="27" t="s">
        <v>105</v>
      </c>
      <c r="B104" s="27" t="s">
        <v>161</v>
      </c>
      <c r="C104" s="27" t="s">
        <v>12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>
        <v>7</v>
      </c>
      <c r="O104" s="27"/>
      <c r="P104" s="27"/>
      <c r="Q104" s="27">
        <f>SUM(N104)</f>
        <v>7</v>
      </c>
    </row>
    <row r="105" spans="1:17" x14ac:dyDescent="0.25">
      <c r="A105" s="27" t="s">
        <v>162</v>
      </c>
      <c r="B105" s="27" t="s">
        <v>163</v>
      </c>
      <c r="C105" s="27" t="s">
        <v>7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>
        <v>8</v>
      </c>
      <c r="P105" s="27"/>
      <c r="Q105" s="27">
        <f>SUM(O105)</f>
        <v>8</v>
      </c>
    </row>
    <row r="106" spans="1:17" x14ac:dyDescent="0.25">
      <c r="A106" s="27" t="s">
        <v>164</v>
      </c>
      <c r="B106" s="27" t="s">
        <v>165</v>
      </c>
      <c r="C106" s="27" t="s">
        <v>7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>
        <v>7</v>
      </c>
      <c r="P106" s="27"/>
      <c r="Q106" s="27">
        <f>SUM(O106)</f>
        <v>7</v>
      </c>
    </row>
    <row r="107" spans="1:17" x14ac:dyDescent="0.25">
      <c r="A107" s="27" t="s">
        <v>164</v>
      </c>
      <c r="B107" s="27" t="s">
        <v>166</v>
      </c>
      <c r="C107" s="27" t="s">
        <v>12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>
        <v>6</v>
      </c>
      <c r="P107" s="27"/>
      <c r="Q107" s="27">
        <f>SUM(O107)</f>
        <v>6</v>
      </c>
    </row>
    <row r="108" spans="1:17" x14ac:dyDescent="0.25">
      <c r="A108" s="27" t="s">
        <v>126</v>
      </c>
      <c r="B108" s="27" t="s">
        <v>166</v>
      </c>
      <c r="C108" s="27" t="s">
        <v>12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8">
        <v>8</v>
      </c>
      <c r="P108" s="28"/>
      <c r="Q108" s="27">
        <f>SUM(O108)</f>
        <v>8</v>
      </c>
    </row>
    <row r="109" spans="1:17" x14ac:dyDescent="0.25">
      <c r="A109" s="27" t="s">
        <v>167</v>
      </c>
      <c r="B109" s="27" t="s">
        <v>165</v>
      </c>
      <c r="C109" s="27" t="s">
        <v>7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>
        <v>8</v>
      </c>
      <c r="P109" s="28"/>
      <c r="Q109" s="27">
        <f>SUM(O109)</f>
        <v>8</v>
      </c>
    </row>
    <row r="110" spans="1:17" x14ac:dyDescent="0.25">
      <c r="A110" s="27" t="s">
        <v>164</v>
      </c>
      <c r="B110" s="27" t="s">
        <v>165</v>
      </c>
      <c r="C110" s="27" t="s">
        <v>7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>
        <v>7</v>
      </c>
      <c r="P110" s="28"/>
      <c r="Q110" s="27">
        <f>SUM(O110)</f>
        <v>7</v>
      </c>
    </row>
    <row r="111" spans="1:17" x14ac:dyDescent="0.25">
      <c r="A111" s="27" t="s">
        <v>168</v>
      </c>
      <c r="B111" s="27" t="s">
        <v>169</v>
      </c>
      <c r="C111" s="27" t="s">
        <v>7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8">
        <v>6</v>
      </c>
      <c r="P111" s="28"/>
      <c r="Q111" s="27">
        <f>SUM(O111)</f>
        <v>6</v>
      </c>
    </row>
    <row r="112" spans="1:17" x14ac:dyDescent="0.25">
      <c r="A112" s="27" t="s">
        <v>170</v>
      </c>
      <c r="B112" s="27" t="s">
        <v>171</v>
      </c>
      <c r="C112" s="27" t="s">
        <v>7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8">
        <v>5</v>
      </c>
      <c r="P112" s="28"/>
      <c r="Q112" s="27">
        <f>SUM(O112)</f>
        <v>5</v>
      </c>
    </row>
    <row r="113" spans="1:17" x14ac:dyDescent="0.25">
      <c r="A113" s="27" t="s">
        <v>172</v>
      </c>
      <c r="B113" s="27" t="s">
        <v>114</v>
      </c>
      <c r="C113" s="27" t="s">
        <v>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8">
        <v>4</v>
      </c>
      <c r="P113" s="28"/>
      <c r="Q113" s="27">
        <f>SUM(O113)</f>
        <v>4</v>
      </c>
    </row>
    <row r="114" spans="1:17" x14ac:dyDescent="0.25">
      <c r="A114" s="27" t="s">
        <v>167</v>
      </c>
      <c r="B114" s="27" t="s">
        <v>165</v>
      </c>
      <c r="C114" s="27" t="s">
        <v>7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8">
        <v>8</v>
      </c>
      <c r="P114" s="28"/>
      <c r="Q114" s="27">
        <f>SUM(O114)</f>
        <v>8</v>
      </c>
    </row>
    <row r="115" spans="1:17" x14ac:dyDescent="0.25">
      <c r="A115" s="27" t="s">
        <v>170</v>
      </c>
      <c r="B115" s="27" t="s">
        <v>171</v>
      </c>
      <c r="C115" s="27" t="s">
        <v>7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8">
        <v>7</v>
      </c>
      <c r="P115" s="28"/>
      <c r="Q115" s="27">
        <f>SUM(O115)</f>
        <v>7</v>
      </c>
    </row>
    <row r="116" spans="1:17" x14ac:dyDescent="0.25">
      <c r="A116" s="27" t="s">
        <v>126</v>
      </c>
      <c r="B116" s="27" t="s">
        <v>173</v>
      </c>
      <c r="C116" s="27" t="s">
        <v>12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8">
        <v>8</v>
      </c>
      <c r="P116" s="28"/>
      <c r="Q116" s="27">
        <f>SUM(O116)</f>
        <v>8</v>
      </c>
    </row>
    <row r="117" spans="1:17" x14ac:dyDescent="0.25">
      <c r="A117" s="27" t="s">
        <v>174</v>
      </c>
      <c r="B117" s="27" t="s">
        <v>175</v>
      </c>
      <c r="C117" s="27" t="s">
        <v>7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8">
        <v>8</v>
      </c>
      <c r="P117" s="28"/>
      <c r="Q117" s="27">
        <f>SUM(O117)</f>
        <v>8</v>
      </c>
    </row>
    <row r="118" spans="1:17" x14ac:dyDescent="0.25">
      <c r="A118" s="27" t="s">
        <v>126</v>
      </c>
      <c r="B118" s="27" t="s">
        <v>173</v>
      </c>
      <c r="C118" s="27" t="s">
        <v>12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8">
        <v>8</v>
      </c>
      <c r="P118" s="28"/>
      <c r="Q118" s="27">
        <f>SUM(O118)</f>
        <v>8</v>
      </c>
    </row>
    <row r="119" spans="1:17" x14ac:dyDescent="0.25">
      <c r="A119" s="27" t="s">
        <v>37</v>
      </c>
      <c r="B119" s="27" t="s">
        <v>38</v>
      </c>
      <c r="C119" s="27" t="s">
        <v>12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8">
        <v>7</v>
      </c>
      <c r="P119" s="28"/>
      <c r="Q119" s="27">
        <f>SUM(O119)</f>
        <v>7</v>
      </c>
    </row>
    <row r="120" spans="1:17" x14ac:dyDescent="0.25">
      <c r="A120" s="27" t="s">
        <v>174</v>
      </c>
      <c r="B120" s="27" t="s">
        <v>175</v>
      </c>
      <c r="C120" s="27" t="s">
        <v>7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8">
        <v>8</v>
      </c>
      <c r="P120" s="28"/>
      <c r="Q120" s="27">
        <f>SUM(O120)</f>
        <v>8</v>
      </c>
    </row>
    <row r="121" spans="1:17" x14ac:dyDescent="0.25">
      <c r="A121" s="27" t="s">
        <v>37</v>
      </c>
      <c r="B121" s="27" t="s">
        <v>38</v>
      </c>
      <c r="C121" s="27" t="s">
        <v>12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8">
        <v>8</v>
      </c>
      <c r="P121" s="28"/>
      <c r="Q121" s="27">
        <f>SUM(O121)</f>
        <v>8</v>
      </c>
    </row>
    <row r="122" spans="1:17" x14ac:dyDescent="0.25">
      <c r="A122" s="27" t="s">
        <v>176</v>
      </c>
      <c r="B122" s="27" t="s">
        <v>177</v>
      </c>
      <c r="C122" s="27" t="s">
        <v>12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8">
        <v>7</v>
      </c>
      <c r="P122" s="28"/>
      <c r="Q122" s="27">
        <f>SUM(O122)</f>
        <v>7</v>
      </c>
    </row>
    <row r="123" spans="1:17" x14ac:dyDescent="0.25">
      <c r="A123" s="27" t="s">
        <v>37</v>
      </c>
      <c r="B123" s="27" t="s">
        <v>38</v>
      </c>
      <c r="C123" s="27" t="s">
        <v>12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>
        <v>8</v>
      </c>
      <c r="P123" s="27"/>
      <c r="Q123" s="27">
        <f>SUM(O123)</f>
        <v>8</v>
      </c>
    </row>
    <row r="124" spans="1:17" x14ac:dyDescent="0.25">
      <c r="A124" s="27" t="s">
        <v>178</v>
      </c>
      <c r="B124" s="27" t="s">
        <v>179</v>
      </c>
      <c r="C124" s="27" t="s">
        <v>12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>
        <v>8</v>
      </c>
      <c r="P124" s="27"/>
      <c r="Q124" s="27">
        <f>SUM(O124)</f>
        <v>8</v>
      </c>
    </row>
    <row r="125" spans="1:17" x14ac:dyDescent="0.25">
      <c r="A125" s="28" t="s">
        <v>58</v>
      </c>
      <c r="B125" s="28" t="s">
        <v>180</v>
      </c>
      <c r="C125" s="28" t="s">
        <v>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>
        <v>7</v>
      </c>
      <c r="P125" s="27"/>
      <c r="Q125" s="27">
        <f>SUM(O125)</f>
        <v>7</v>
      </c>
    </row>
    <row r="126" spans="1:17" x14ac:dyDescent="0.25">
      <c r="A126" s="27" t="s">
        <v>174</v>
      </c>
      <c r="B126" s="27" t="s">
        <v>175</v>
      </c>
      <c r="C126" s="27" t="s">
        <v>7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>
        <v>6</v>
      </c>
      <c r="P126" s="27"/>
      <c r="Q126" s="27">
        <f>SUM(O126)</f>
        <v>6</v>
      </c>
    </row>
    <row r="127" spans="1:17" x14ac:dyDescent="0.25">
      <c r="A127" s="27" t="s">
        <v>49</v>
      </c>
      <c r="B127" s="27" t="s">
        <v>181</v>
      </c>
      <c r="C127" s="27" t="s">
        <v>12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>
        <v>7</v>
      </c>
      <c r="P127" s="27"/>
      <c r="Q127" s="27">
        <f>SUM(O127)</f>
        <v>7</v>
      </c>
    </row>
    <row r="128" spans="1:17" x14ac:dyDescent="0.25">
      <c r="A128" s="27" t="s">
        <v>139</v>
      </c>
      <c r="B128" s="27" t="s">
        <v>140</v>
      </c>
      <c r="C128" s="27" t="s">
        <v>12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>
        <v>6</v>
      </c>
      <c r="P128" s="27"/>
      <c r="Q128" s="27">
        <f>SUM(O128)</f>
        <v>6</v>
      </c>
    </row>
    <row r="129" spans="1:17" x14ac:dyDescent="0.25">
      <c r="A129" s="27" t="s">
        <v>178</v>
      </c>
      <c r="B129" s="27" t="s">
        <v>179</v>
      </c>
      <c r="C129" s="27" t="s">
        <v>12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8">
        <v>8</v>
      </c>
      <c r="P129" s="28"/>
      <c r="Q129" s="27">
        <f>SUM(O129)</f>
        <v>8</v>
      </c>
    </row>
    <row r="130" spans="1:17" x14ac:dyDescent="0.25">
      <c r="A130" s="27" t="s">
        <v>139</v>
      </c>
      <c r="B130" s="27" t="s">
        <v>140</v>
      </c>
      <c r="C130" s="27" t="s">
        <v>12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8">
        <v>7</v>
      </c>
      <c r="P130" s="28"/>
      <c r="Q130" s="27">
        <f>SUM(O130)</f>
        <v>7</v>
      </c>
    </row>
    <row r="131" spans="1:17" x14ac:dyDescent="0.25">
      <c r="A131" s="27" t="s">
        <v>174</v>
      </c>
      <c r="B131" s="27" t="s">
        <v>175</v>
      </c>
      <c r="C131" s="27" t="s">
        <v>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8">
        <v>8</v>
      </c>
      <c r="P131" s="28"/>
      <c r="Q131" s="27">
        <f>SUM(O131)</f>
        <v>8</v>
      </c>
    </row>
    <row r="132" spans="1:17" x14ac:dyDescent="0.25">
      <c r="A132" s="27" t="s">
        <v>49</v>
      </c>
      <c r="B132" s="27" t="s">
        <v>181</v>
      </c>
      <c r="C132" s="27" t="s">
        <v>7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>
        <v>7</v>
      </c>
      <c r="P132" s="28"/>
      <c r="Q132" s="27">
        <f>SUM(O132)</f>
        <v>7</v>
      </c>
    </row>
    <row r="133" spans="1:17" x14ac:dyDescent="0.25">
      <c r="A133" s="28" t="s">
        <v>58</v>
      </c>
      <c r="B133" s="28" t="s">
        <v>180</v>
      </c>
      <c r="C133" s="28" t="s">
        <v>7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8">
        <v>6</v>
      </c>
      <c r="P133" s="28"/>
      <c r="Q133" s="27">
        <f>SUM(O133)</f>
        <v>6</v>
      </c>
    </row>
    <row r="134" spans="1:17" x14ac:dyDescent="0.25">
      <c r="A134" s="27" t="s">
        <v>49</v>
      </c>
      <c r="B134" s="27" t="s">
        <v>181</v>
      </c>
      <c r="C134" s="27" t="s">
        <v>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8">
        <v>8</v>
      </c>
      <c r="P134" s="28"/>
      <c r="Q134" s="27">
        <f>SUM(O134)</f>
        <v>8</v>
      </c>
    </row>
    <row r="135" spans="1:17" x14ac:dyDescent="0.25">
      <c r="A135" s="28" t="s">
        <v>58</v>
      </c>
      <c r="B135" s="28" t="s">
        <v>180</v>
      </c>
      <c r="C135" s="28" t="s">
        <v>7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8">
        <v>7</v>
      </c>
      <c r="P135" s="28"/>
      <c r="Q135" s="27">
        <f>SUM(O135)</f>
        <v>7</v>
      </c>
    </row>
    <row r="136" spans="1:17" x14ac:dyDescent="0.25">
      <c r="A136" s="30" t="s">
        <v>126</v>
      </c>
      <c r="B136" s="27" t="s">
        <v>127</v>
      </c>
      <c r="C136" s="27" t="s">
        <v>12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>
        <v>8</v>
      </c>
      <c r="Q136" s="27">
        <f>SUM(P136)</f>
        <v>8</v>
      </c>
    </row>
    <row r="137" spans="1:17" x14ac:dyDescent="0.25">
      <c r="A137" s="30" t="s">
        <v>182</v>
      </c>
      <c r="B137" s="27" t="s">
        <v>163</v>
      </c>
      <c r="C137" s="27" t="s">
        <v>7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>
        <v>8</v>
      </c>
      <c r="Q137" s="27">
        <f>SUM(P137)</f>
        <v>8</v>
      </c>
    </row>
    <row r="138" spans="1:17" x14ac:dyDescent="0.25">
      <c r="A138" s="27" t="s">
        <v>2</v>
      </c>
      <c r="B138" s="27" t="s">
        <v>158</v>
      </c>
      <c r="C138" s="27" t="s">
        <v>12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>
        <v>8</v>
      </c>
      <c r="Q138" s="27">
        <f>SUM(P138)</f>
        <v>8</v>
      </c>
    </row>
    <row r="139" spans="1:17" x14ac:dyDescent="0.25">
      <c r="A139" s="27" t="s">
        <v>182</v>
      </c>
      <c r="B139" s="27" t="s">
        <v>163</v>
      </c>
      <c r="C139" s="27" t="s">
        <v>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>
        <v>8</v>
      </c>
      <c r="Q139" s="27">
        <f>SUM(P139)</f>
        <v>8</v>
      </c>
    </row>
    <row r="140" spans="1:17" x14ac:dyDescent="0.25">
      <c r="A140" s="27" t="s">
        <v>126</v>
      </c>
      <c r="B140" s="27" t="s">
        <v>127</v>
      </c>
      <c r="C140" s="27" t="s">
        <v>12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>
        <v>8</v>
      </c>
      <c r="Q140" s="27">
        <f>SUM(P140)</f>
        <v>8</v>
      </c>
    </row>
    <row r="141" spans="1:17" x14ac:dyDescent="0.25">
      <c r="A141" s="27" t="s">
        <v>2</v>
      </c>
      <c r="B141" s="27" t="s">
        <v>158</v>
      </c>
      <c r="C141" s="27" t="s">
        <v>12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>
        <v>7</v>
      </c>
      <c r="Q141" s="27">
        <f>SUM(P141)</f>
        <v>7</v>
      </c>
    </row>
    <row r="142" spans="1:17" x14ac:dyDescent="0.25">
      <c r="A142" s="27" t="s">
        <v>185</v>
      </c>
      <c r="B142" s="27" t="s">
        <v>186</v>
      </c>
      <c r="C142" s="27" t="s">
        <v>7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>
        <v>8</v>
      </c>
      <c r="Q142" s="27">
        <f>SUM(P142)</f>
        <v>8</v>
      </c>
    </row>
    <row r="143" spans="1:17" x14ac:dyDescent="0.25">
      <c r="A143" s="27" t="s">
        <v>126</v>
      </c>
      <c r="B143" s="27" t="s">
        <v>127</v>
      </c>
      <c r="C143" s="27" t="s">
        <v>12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>
        <v>8</v>
      </c>
      <c r="Q143" s="27">
        <f>SUM(P143)</f>
        <v>8</v>
      </c>
    </row>
    <row r="144" spans="1:17" x14ac:dyDescent="0.25">
      <c r="A144" s="27" t="s">
        <v>187</v>
      </c>
      <c r="B144" s="27" t="s">
        <v>188</v>
      </c>
      <c r="C144" s="27" t="s">
        <v>7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>
        <v>7</v>
      </c>
      <c r="Q144" s="27">
        <f>SUM(P144)</f>
        <v>7</v>
      </c>
    </row>
    <row r="145" spans="1:17" x14ac:dyDescent="0.25">
      <c r="A145" s="27" t="s">
        <v>130</v>
      </c>
      <c r="B145" s="27" t="s">
        <v>131</v>
      </c>
      <c r="C145" s="27" t="s">
        <v>12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>
        <v>2</v>
      </c>
      <c r="Q145" s="27">
        <f>SUM(P145)</f>
        <v>2</v>
      </c>
    </row>
    <row r="146" spans="1:17" x14ac:dyDescent="0.25">
      <c r="A146" s="27" t="s">
        <v>136</v>
      </c>
      <c r="B146" s="27" t="s">
        <v>189</v>
      </c>
      <c r="C146" s="27" t="s">
        <v>7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>
        <v>2</v>
      </c>
      <c r="Q146" s="27">
        <f>SUM(P146)</f>
        <v>2</v>
      </c>
    </row>
    <row r="147" spans="1:17" x14ac:dyDescent="0.25">
      <c r="A147" s="27" t="s">
        <v>190</v>
      </c>
      <c r="B147" s="27" t="s">
        <v>191</v>
      </c>
      <c r="C147" s="27" t="s">
        <v>7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>
        <v>2</v>
      </c>
      <c r="Q147" s="27">
        <f>SUM(P147)</f>
        <v>2</v>
      </c>
    </row>
    <row r="148" spans="1:17" x14ac:dyDescent="0.25">
      <c r="A148" s="27" t="s">
        <v>192</v>
      </c>
      <c r="B148" s="27" t="s">
        <v>193</v>
      </c>
      <c r="C148" s="27" t="s">
        <v>7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>
        <v>8</v>
      </c>
      <c r="Q148" s="27">
        <f>SUM(P148)</f>
        <v>8</v>
      </c>
    </row>
    <row r="149" spans="1:17" x14ac:dyDescent="0.25">
      <c r="A149" s="27" t="s">
        <v>194</v>
      </c>
      <c r="B149" s="27" t="s">
        <v>42</v>
      </c>
      <c r="C149" s="27" t="s">
        <v>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>
        <v>7</v>
      </c>
      <c r="Q149" s="27">
        <f>SUM(P149)</f>
        <v>7</v>
      </c>
    </row>
    <row r="150" spans="1:17" x14ac:dyDescent="0.25">
      <c r="A150" s="27" t="s">
        <v>130</v>
      </c>
      <c r="B150" s="27" t="s">
        <v>195</v>
      </c>
      <c r="C150" s="27" t="s">
        <v>12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>
        <v>8</v>
      </c>
      <c r="Q150" s="27">
        <f>SUM(P150)</f>
        <v>8</v>
      </c>
    </row>
    <row r="151" spans="1:17" x14ac:dyDescent="0.25">
      <c r="A151" s="27" t="s">
        <v>187</v>
      </c>
      <c r="B151" s="27" t="s">
        <v>188</v>
      </c>
      <c r="C151" s="27" t="s">
        <v>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>
        <v>6</v>
      </c>
      <c r="Q151" s="27">
        <f>SUM(P151)</f>
        <v>6</v>
      </c>
    </row>
    <row r="152" spans="1:17" x14ac:dyDescent="0.25">
      <c r="A152" s="27" t="s">
        <v>126</v>
      </c>
      <c r="B152" s="27" t="s">
        <v>127</v>
      </c>
      <c r="C152" s="27" t="s">
        <v>12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>
        <v>2</v>
      </c>
      <c r="Q152" s="27">
        <f>SUM(P152)</f>
        <v>2</v>
      </c>
    </row>
    <row r="153" spans="1:17" x14ac:dyDescent="0.25">
      <c r="A153" s="27" t="s">
        <v>136</v>
      </c>
      <c r="B153" s="27" t="s">
        <v>189</v>
      </c>
      <c r="C153" s="27" t="s">
        <v>7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>
        <v>8</v>
      </c>
      <c r="Q153" s="27">
        <f>SUM(P153)</f>
        <v>8</v>
      </c>
    </row>
    <row r="154" spans="1:17" x14ac:dyDescent="0.25">
      <c r="A154" s="28" t="s">
        <v>49</v>
      </c>
      <c r="B154" s="28" t="s">
        <v>181</v>
      </c>
      <c r="C154" s="28" t="s">
        <v>7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>
        <v>7</v>
      </c>
      <c r="Q154" s="27">
        <f>SUM(P154)</f>
        <v>7</v>
      </c>
    </row>
    <row r="155" spans="1:17" x14ac:dyDescent="0.25">
      <c r="A155" s="27" t="s">
        <v>192</v>
      </c>
      <c r="B155" s="27" t="s">
        <v>193</v>
      </c>
      <c r="C155" s="27" t="s">
        <v>7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>
        <v>6</v>
      </c>
      <c r="Q155" s="27">
        <f>SUM(P155)</f>
        <v>6</v>
      </c>
    </row>
    <row r="156" spans="1:17" x14ac:dyDescent="0.25">
      <c r="A156" s="27" t="s">
        <v>194</v>
      </c>
      <c r="B156" s="27" t="s">
        <v>42</v>
      </c>
      <c r="C156" s="27" t="s">
        <v>7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>
        <v>5</v>
      </c>
      <c r="Q156" s="27">
        <f>SUM(P156)</f>
        <v>5</v>
      </c>
    </row>
    <row r="157" spans="1:17" x14ac:dyDescent="0.25">
      <c r="A157" s="27" t="s">
        <v>130</v>
      </c>
      <c r="B157" s="27" t="s">
        <v>195</v>
      </c>
      <c r="C157" s="27" t="s">
        <v>12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>
        <v>8</v>
      </c>
      <c r="Q157" s="27">
        <f>SUM(P157)</f>
        <v>8</v>
      </c>
    </row>
    <row r="158" spans="1:17" x14ac:dyDescent="0.25">
      <c r="A158" s="27" t="s">
        <v>187</v>
      </c>
      <c r="B158" s="27" t="s">
        <v>188</v>
      </c>
      <c r="C158" s="27" t="s">
        <v>7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>
        <v>2</v>
      </c>
      <c r="Q158" s="27">
        <f>SUM(P158)</f>
        <v>2</v>
      </c>
    </row>
    <row r="159" spans="1:17" x14ac:dyDescent="0.25">
      <c r="A159" s="28" t="s">
        <v>49</v>
      </c>
      <c r="B159" s="28" t="s">
        <v>181</v>
      </c>
      <c r="C159" s="28" t="s">
        <v>7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>
        <v>8</v>
      </c>
      <c r="Q159" s="27">
        <f>SUM(P159)</f>
        <v>8</v>
      </c>
    </row>
    <row r="160" spans="1:17" x14ac:dyDescent="0.25">
      <c r="A160" s="27" t="s">
        <v>136</v>
      </c>
      <c r="B160" s="27" t="s">
        <v>189</v>
      </c>
      <c r="C160" s="27" t="s">
        <v>7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>
        <v>7</v>
      </c>
      <c r="Q160" s="27">
        <f>SUM(P160)</f>
        <v>7</v>
      </c>
    </row>
    <row r="161" spans="1:17" x14ac:dyDescent="0.25">
      <c r="A161" s="27" t="s">
        <v>192</v>
      </c>
      <c r="B161" s="27" t="s">
        <v>193</v>
      </c>
      <c r="C161" s="27" t="s">
        <v>7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>
        <v>6</v>
      </c>
      <c r="Q161" s="27">
        <f>SUM(P161)</f>
        <v>6</v>
      </c>
    </row>
    <row r="162" spans="1:17" x14ac:dyDescent="0.25">
      <c r="A162" s="27" t="s">
        <v>136</v>
      </c>
      <c r="B162" s="27" t="s">
        <v>189</v>
      </c>
      <c r="C162" s="27" t="s">
        <v>7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>
        <v>8</v>
      </c>
      <c r="Q162" s="27">
        <f>SUM(P162)</f>
        <v>8</v>
      </c>
    </row>
    <row r="163" spans="1:17" x14ac:dyDescent="0.25">
      <c r="A163" s="28" t="s">
        <v>49</v>
      </c>
      <c r="B163" s="28" t="s">
        <v>181</v>
      </c>
      <c r="C163" s="28" t="s">
        <v>7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>
        <v>7</v>
      </c>
      <c r="Q163" s="27">
        <f>SUM(P163)</f>
        <v>7</v>
      </c>
    </row>
  </sheetData>
  <sortState ref="A40:Q83">
    <sortCondition descending="1" ref="Q40:Q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2018-05-10T07:44:25Z</dcterms:created>
  <dcterms:modified xsi:type="dcterms:W3CDTF">2018-09-17T16:11:13Z</dcterms:modified>
</cp:coreProperties>
</file>